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_xlnm.Print_Area" localSheetId="9">#N/A</definedName>
    <definedName name="_xlnm.Print_Area" localSheetId="4">#N/A</definedName>
    <definedName name="_xlnm.Print_Area" localSheetId="10">#N/A</definedName>
    <definedName name="_xlnm.Print_Area" localSheetId="2">#N/A</definedName>
    <definedName name="_xlnm.Print_Area" localSheetId="1">#N/A</definedName>
    <definedName name="_xlnm.Print_Area" localSheetId="12">#N/A</definedName>
    <definedName name="_xlnm.Print_Area" localSheetId="0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3">#N/A</definedName>
    <definedName name="n">#N/A</definedName>
    <definedName name="m">#N/A</definedName>
    <definedName name="l">#N/A</definedName>
    <definedName name="k">#N/A</definedName>
    <definedName name="_xlnm.Print_Titles">#N/A</definedName>
    <definedName name="j">#N/A</definedName>
    <definedName name="i">#N/A</definedName>
    <definedName name="h">#N/A</definedName>
    <definedName name="g">#N/A</definedName>
    <definedName name="f">#N/A</definedName>
    <definedName name="e">#N/A</definedName>
    <definedName name="d">#N/A</definedName>
    <definedName name="_xlnm.Print_Area">#N/A</definedName>
    <definedName name="b">#N/A</definedName>
    <definedName name="a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<sst xmlns="http://schemas.openxmlformats.org/spreadsheetml/2006/main" count="617" uniqueCount="362">
  <si>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</si>
  <si>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</si>
  <si>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</si>
  <si>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</si>
  <si>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</si>
  <si>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</si>
  <si>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</si>
  <si>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</si>
  <si>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</si>
  <si>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</si>
  <si>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</si>
  <si>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</si>
  <si>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</si>
  <si>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</si>
  <si>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</si>
  <si>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</si>
  <si>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</si>
  <si>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</si>
  <si>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</si>
  <si>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</si>
  <si>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</si>
  <si>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</si>
  <si>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</si>
  <si>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</si>
  <si>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</si>
  <si>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</si>
  <si>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</si>
  <si>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</si>
  <si>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</si>
  <si>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</si>
  <si>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</si>
  <si>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</si>
  <si>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</si>
  <si>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</si>
  <si>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</si>
  <si>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</si>
  <si>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</si>
  <si>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</si>
  <si>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</si>
  <si>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</si>
  <si>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</si>
  <si>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</si>
  <si>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</si>
  <si>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</si>
  <si>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</si>
  <si>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</si>
  <si>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</si>
  <si>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</si>
  <si>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</si>
  <si>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</si>
  <si>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</si>
  <si>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</si>
  <si>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</si>
  <si>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</si>
  <si>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</si>
  <si>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</si>
  <si>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</si>
  <si>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</si>
  <si>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</si>
  <si>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</si>
  <si>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</si>
  <si>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</si>
  <si>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</si>
  <si>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</si>
  <si>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</si>
  <si>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</si>
  <si>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(科目)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</si>
  <si>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</si>
  <si>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</si>
  <si>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</si>
  <si>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</si>
  <si>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</si>
  <si>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</si>
  <si>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</si>
  <si>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110001</t>
  </si>
  <si>
    <t>发改局</t>
  </si>
  <si>
    <t xml:space="preserve">  201</t>
  </si>
  <si>
    <t xml:space="preserve">  一般公共服务支出</t>
  </si>
  <si>
    <t xml:space="preserve">    20104</t>
  </si>
  <si>
    <t xml:space="preserve">    发展与改革事务</t>
  </si>
  <si>
    <t xml:space="preserve">      2010401</t>
  </si>
  <si>
    <t xml:space="preserve">      行政运行（发展）</t>
  </si>
  <si>
    <t xml:space="preserve">      2010404</t>
  </si>
  <si>
    <t xml:space="preserve">      战略规划与实施</t>
  </si>
  <si>
    <t xml:space="preserve">      2010408</t>
  </si>
  <si>
    <t xml:space="preserve">      物价管理</t>
  </si>
  <si>
    <t xml:space="preserve">      2010499</t>
  </si>
  <si>
    <t xml:space="preserve">      其他发展与改革事务支出</t>
  </si>
  <si>
    <t xml:space="preserve">    20111</t>
  </si>
  <si>
    <t xml:space="preserve">    纪检监察事务</t>
  </si>
  <si>
    <t xml:space="preserve">      2011199</t>
  </si>
  <si>
    <t xml:space="preserve">      其他纪检监察事务支出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</si>
  <si>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</si>
  <si>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</si>
  <si>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</si>
  <si>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</si>
  <si>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</si>
  <si>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</si>
  <si>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</si>
  <si>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</si>
  <si>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</si>
  <si>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</si>
  <si>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</si>
  <si>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</si>
  <si>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</si>
  <si>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</si>
  <si>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</si>
  <si>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</si>
  <si>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</si>
  <si>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</si>
  <si>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</si>
  <si>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部门支出总表</t>
  </si>
  <si>
    <t>基本支出</t>
  </si>
  <si>
    <t>项目支出</t>
  </si>
  <si>
    <t>转移性支出</t>
  </si>
  <si>
    <t>事业单位结余分配</t>
  </si>
  <si>
    <t>结转下年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</si>
  <si>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</si>
  <si>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</si>
  <si>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</si>
  <si>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</si>
  <si>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</si>
  <si>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</si>
  <si>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</si>
  <si>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</si>
  <si>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</si>
  <si>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</si>
  <si>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</si>
  <si>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</si>
  <si>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</si>
  <si>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</si>
  <si>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</si>
  <si>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</si>
  <si>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</si>
  <si>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</si>
  <si>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</si>
  <si>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</si>
  <si>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</si>
  <si>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</si>
  <si>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</si>
  <si>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</si>
  <si>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</si>
  <si>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</si>
  <si>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</si>
  <si>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</si>
  <si>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</si>
  <si>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</si>
  <si>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</si>
  <si>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</si>
  <si>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</si>
  <si>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</si>
  <si>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</si>
  <si>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</si>
  <si>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</si>
  <si>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</si>
  <si>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</si>
  <si>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</si>
  <si>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</si>
  <si>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</si>
  <si>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</si>
  <si>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</si>
  <si>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</si>
  <si>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单位编码</t>
  </si>
  <si>
    <t>单位名称(科目)</t>
  </si>
  <si>
    <t>一般公共预算拨款</t>
  </si>
  <si>
    <t>政府性基金安排</t>
  </si>
  <si>
    <t>国有资本经营预算安排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</si>
  <si>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</si>
  <si>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</si>
  <si>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</si>
  <si>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</si>
  <si>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</si>
  <si>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</si>
  <si>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</si>
  <si>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</si>
  <si>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</si>
  <si>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</si>
  <si>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</si>
  <si>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</si>
  <si>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</si>
  <si>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</si>
  <si>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</si>
  <si>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</si>
  <si>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</si>
  <si>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</si>
  <si>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</si>
  <si>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</si>
  <si>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</si>
  <si>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</si>
  <si>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</si>
  <si>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</si>
  <si>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</si>
  <si>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</si>
  <si>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</si>
  <si>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</si>
  <si>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</si>
  <si>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</si>
  <si>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</si>
  <si>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</si>
  <si>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</si>
  <si>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</si>
  <si>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</si>
  <si>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</si>
  <si>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因公出?（境）?用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</si>
  <si>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</si>
  <si>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</si>
  <si>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</si>
  <si>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</si>
  <si>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</si>
  <si>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</si>
  <si>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</si>
  <si>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</si>
  <si>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</si>
  <si>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</si>
  <si>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</si>
  <si>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</si>
  <si>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</si>
  <si>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</si>
  <si>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</si>
  <si>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</si>
  <si>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</si>
  <si>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</si>
  <si>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</si>
  <si>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</si>
  <si>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</si>
  <si>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</si>
  <si>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</si>
  <si>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</si>
  <si>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</si>
  <si>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</si>
  <si>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</si>
  <si>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</si>
  <si>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</si>
  <si>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</si>
  <si>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</si>
  <si>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</si>
  <si>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</si>
  <si>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</si>
  <si>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</si>
  <si>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</si>
  <si>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</si>
  <si>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</si>
  <si>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</si>
  <si>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</si>
  <si>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</si>
  <si>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</si>
  <si>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</si>
  <si>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</si>
  <si>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</si>
  <si>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</si>
  <si>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</si>
  <si>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</si>
  <si>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</si>
  <si>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</si>
  <si>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</si>
  <si>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</si>
  <si>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</si>
  <si>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</si>
  <si>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</si>
  <si>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</si>
  <si>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</si>
  <si>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</si>
  <si>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</si>
  <si>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</si>
  <si>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</si>
  <si>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</si>
  <si>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</si>
  <si>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</si>
  <si>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</si>
  <si>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</si>
  <si>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</si>
  <si>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</si>
  <si>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</si>
  <si>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</si>
  <si>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</si>
  <si>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</si>
  <si>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</si>
  <si>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</si>
  <si>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</si>
  <si>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</si>
  <si>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</si>
  <si>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</si>
  <si>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3011201</t>
  </si>
  <si>
    <t xml:space="preserve">    工伤保险缴费</t>
  </si>
  <si>
    <t xml:space="preserve">    3011202</t>
  </si>
  <si>
    <t xml:space="preserve">    失业保险缴费</t>
  </si>
  <si>
    <t xml:space="preserve">    3011203</t>
  </si>
  <si>
    <t xml:space="preserve">    生育保险缴费</t>
  </si>
  <si>
    <t xml:space="preserve">    3011205</t>
  </si>
  <si>
    <t xml:space="preserve">    补充医疗保险缴费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</si>
  <si>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</si>
  <si>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</si>
  <si>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</si>
  <si>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</si>
  <si>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</si>
  <si>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</si>
  <si>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</si>
  <si>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</si>
  <si>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</si>
  <si>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</si>
  <si>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30216</t>
  </si>
  <si>
    <t xml:space="preserve">    培训费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</si>
  <si>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</si>
  <si>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</si>
  <si>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</si>
  <si>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</si>
  <si>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</si>
  <si>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</si>
  <si>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</si>
  <si>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</si>
  <si>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</si>
  <si>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</si>
  <si>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</si>
  <si>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</si>
  <si>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>表3-2</t>
  </si>
  <si>
    <t>一般公共预算项目支出预算表</t>
  </si>
  <si>
    <t>单位名称（项目）</t>
  </si>
  <si>
    <t>2010408</t>
  </si>
  <si>
    <t xml:space="preserve">  110001</t>
  </si>
  <si>
    <t>成本调查、市场商品价格监测价格管理以及价格认定专项工作经费</t>
  </si>
  <si>
    <t>2010499</t>
  </si>
  <si>
    <t>经济工作规划、计划工作专项经费</t>
  </si>
  <si>
    <t>2010404</t>
  </si>
  <si>
    <t>项目推进、固定资产投资工作专项经费</t>
  </si>
  <si>
    <t>2011199</t>
  </si>
  <si>
    <t>审查专项工作经费</t>
  </si>
  <si>
    <t>项目推进、固定资产投资工作专项经费（设备购置）</t>
  </si>
  <si>
    <t>表3-3</t>
  </si>
  <si>
    <t>一般公共预算“三公”经费支出预算表</t>
  </si>
  <si>
    <t>单位名称</t>
  </si>
  <si>
    <t>当年财政拨款预算安排</t>
  </si>
  <si>
    <t>因公出国(境)费用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</si>
  <si>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</si>
  <si>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</si>
  <si>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</si>
  <si>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</si>
  <si>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</si>
  <si>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</si>
  <si>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</si>
  <si>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类</t>
  </si>
  <si>
    <t>款</t>
  </si>
  <si>
    <t>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</si>
  <si>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</si>
  <si>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</si>
  <si>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</si>
  <si>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</si>
  <si>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</si>
  <si>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表六</t>
  </si>
  <si>
    <t>2019年部门预算项目绩效目标（部门预算）</t>
  </si>
  <si>
    <t>项目单位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</si>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</sst>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9">
    <xf numFmtId="1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3" fontId="6" fillId="0" borderId="9" xfId="0" applyNumberFormat="1" applyFont="1" applyBorder="1" applyAlignment="1" applyProtection="1">
      <alignment horizontal="right" vertical="center" wrapText="1"/>
      <protection/>
    </xf>
    <xf numFmtId="3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3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right"/>
      <protection/>
    </xf>
    <xf numFmtId="0" fontId="1" fillId="0" borderId="15" xfId="0" applyNumberFormat="1" applyFont="1" applyBorder="1" applyAlignment="1" applyProtection="1">
      <alignment horizontal="centerContinuous" vertical="center"/>
      <protection/>
    </xf>
    <xf numFmtId="0" fontId="1" fillId="0" borderId="16" xfId="0" applyNumberFormat="1" applyFont="1" applyBorder="1" applyAlignment="1" applyProtection="1">
      <alignment horizontal="centerContinuous" vertical="center"/>
      <protection/>
    </xf>
    <xf numFmtId="0" fontId="1" fillId="0" borderId="17" xfId="0" applyNumberFormat="1" applyFont="1" applyBorder="1" applyAlignment="1" applyProtection="1">
      <alignment horizontal="centerContinuous" vertical="center"/>
      <protection/>
    </xf>
    <xf numFmtId="0" fontId="1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 applyProtection="1">
      <alignment horizontal="centerContinuous" vertical="center"/>
      <protection/>
    </xf>
    <xf numFmtId="1" fontId="1" fillId="0" borderId="9" xfId="0" applyFont="1" applyBorder="1" applyAlignment="1" applyProtection="1">
      <alignment horizontal="centerContinuous" vertical="center"/>
      <protection/>
    </xf>
    <xf numFmtId="1" fontId="1" fillId="0" borderId="11" xfId="0" applyFont="1" applyBorder="1" applyAlignment="1" applyProtection="1">
      <alignment horizontal="centerContinuous" vertical="center"/>
      <protection/>
    </xf>
    <xf numFmtId="1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8" xfId="0" applyNumberFormat="1" applyFont="1" applyBorder="1" applyAlignment="1" applyProtection="1">
      <alignment horizontal="center" vertical="center" wrapText="1"/>
      <protection/>
    </xf>
    <xf numFmtId="1" fontId="1" fillId="0" borderId="18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vertical="center" wrapText="1"/>
      <protection/>
    </xf>
    <xf numFmtId="176" fontId="1" fillId="0" borderId="9" xfId="0" applyNumberFormat="1" applyFont="1" applyBorder="1" applyAlignment="1" applyProtection="1">
      <alignment vertical="center" wrapText="1"/>
      <protection/>
    </xf>
    <xf numFmtId="176" fontId="1" fillId="0" borderId="12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Font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1" fontId="1" fillId="0" borderId="19" xfId="0" applyFont="1" applyBorder="1" applyAlignment="1" applyProtection="1">
      <alignment horizontal="center" vertical="center"/>
      <protection/>
    </xf>
    <xf numFmtId="0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4" xfId="0" applyNumberFormat="1" applyFont="1" applyBorder="1" applyAlignment="1" applyProtection="1">
      <alignment horizontal="centerContinuous" vertical="center"/>
      <protection/>
    </xf>
    <xf numFmtId="1" fontId="1" fillId="0" borderId="15" xfId="0" applyFont="1" applyBorder="1" applyAlignment="1" applyProtection="1">
      <alignment horizontal="center" vertical="center" wrapText="1"/>
      <protection/>
    </xf>
    <xf numFmtId="1" fontId="1" fillId="0" borderId="18" xfId="0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17" xfId="0" applyNumberFormat="1" applyFont="1" applyBorder="1" applyAlignment="1" applyProtection="1">
      <alignment horizontal="center" vertical="center" wrapText="1"/>
      <protection/>
    </xf>
    <xf numFmtId="1" fontId="1" fillId="0" borderId="10" xfId="0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vertical="center" wrapText="1"/>
      <protection/>
    </xf>
    <xf numFmtId="176" fontId="1" fillId="0" borderId="11" xfId="0" applyNumberFormat="1" applyFont="1" applyBorder="1" applyAlignment="1" applyProtection="1">
      <alignment vertical="center" wrapText="1"/>
      <protection/>
    </xf>
    <xf numFmtId="176" fontId="1" fillId="0" borderId="13" xfId="0" applyNumberFormat="1" applyFont="1" applyBorder="1" applyAlignment="1" applyProtection="1">
      <alignment vertical="center" wrapText="1"/>
      <protection/>
    </xf>
    <xf numFmtId="1" fontId="11" fillId="0" borderId="0" xfId="0" applyFont="1" applyAlignment="1" applyProtection="1">
      <alignment/>
      <protection/>
    </xf>
    <xf numFmtId="1" fontId="11" fillId="0" borderId="0" xfId="0" applyFont="1" applyAlignment="1" applyProtection="1">
      <alignment horizontal="centerContinuous" vertical="center"/>
      <protection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 applyProtection="1">
      <alignment horizontal="right" vertical="center" wrapText="1"/>
      <protection/>
    </xf>
    <xf numFmtId="3" fontId="1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Continuous" vertical="center"/>
      <protection/>
    </xf>
    <xf numFmtId="0" fontId="12" fillId="0" borderId="0" xfId="0" applyNumberFormat="1" applyFont="1" applyAlignment="1" applyProtection="1">
      <alignment horizontal="centerContinuous" vertical="center"/>
      <protection/>
    </xf>
    <xf numFmtId="1" fontId="1" fillId="0" borderId="12" xfId="0" applyFont="1" applyBorder="1" applyAlignment="1" applyProtection="1">
      <alignment horizontal="center" vertical="center" wrapText="1"/>
      <protection/>
    </xf>
    <xf numFmtId="1" fontId="1" fillId="0" borderId="21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177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0" xfId="0" applyFont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Continuous" vertical="center"/>
      <protection/>
    </xf>
    <xf numFmtId="0" fontId="1" fillId="33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21" xfId="0" applyNumberFormat="1" applyFont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Continuous" vertical="center"/>
      <protection/>
    </xf>
    <xf numFmtId="0" fontId="1" fillId="33" borderId="18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Font="1" applyBorder="1" applyAlignment="1" applyProtection="1">
      <alignment horizontal="centerContinuous" vertical="center"/>
      <protection/>
    </xf>
    <xf numFmtId="1" fontId="0" fillId="0" borderId="11" xfId="0" applyFont="1" applyBorder="1" applyAlignment="1" applyProtection="1">
      <alignment horizontal="centerContinuous" vertical="center"/>
      <protection/>
    </xf>
    <xf numFmtId="1" fontId="1" fillId="0" borderId="9" xfId="0" applyFont="1" applyBorder="1" applyAlignment="1" applyProtection="1">
      <alignment horizontal="center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10" xfId="0" applyNumberFormat="1" applyFont="1" applyBorder="1" applyAlignment="1" applyProtection="1">
      <alignment horizontal="centerContinuous" vertical="center"/>
      <protection/>
    </xf>
    <xf numFmtId="0" fontId="1" fillId="0" borderId="18" xfId="0" applyNumberFormat="1" applyFont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Font="1" applyBorder="1" applyAlignment="1" applyProtection="1">
      <alignment horizontal="center" vertical="center"/>
      <protection/>
    </xf>
    <xf numFmtId="1" fontId="1" fillId="0" borderId="23" xfId="0" applyFont="1" applyBorder="1" applyAlignment="1" applyProtection="1">
      <alignment horizontal="centerContinuous" vertical="center"/>
      <protection/>
    </xf>
    <xf numFmtId="1" fontId="1" fillId="0" borderId="15" xfId="0" applyFont="1" applyBorder="1" applyAlignment="1" applyProtection="1">
      <alignment horizontal="centerContinuous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Font="1" applyBorder="1" applyAlignment="1" applyProtection="1">
      <alignment horizontal="center" vertical="center"/>
      <protection/>
    </xf>
    <xf numFmtId="1" fontId="1" fillId="0" borderId="19" xfId="0" applyFont="1" applyBorder="1" applyAlignment="1" applyProtection="1">
      <alignment horizontal="centerContinuous" vertical="center"/>
      <protection/>
    </xf>
    <xf numFmtId="0" fontId="13" fillId="0" borderId="0" xfId="0" applyNumberFormat="1" applyFont="1" applyAlignment="1" applyProtection="1">
      <alignment/>
      <protection/>
    </xf>
    <xf numFmtId="0" fontId="6" fillId="0" borderId="14" xfId="0" applyNumberFormat="1" applyFont="1" applyBorder="1" applyAlignment="1" applyProtection="1">
      <alignment horizontal="left"/>
      <protection/>
    </xf>
    <xf numFmtId="0" fontId="6" fillId="0" borderId="9" xfId="0" applyNumberFormat="1" applyFont="1" applyBorder="1" applyAlignment="1" applyProtection="1">
      <alignment horizontal="centerContinuous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 wrapText="1"/>
      <protection/>
    </xf>
    <xf numFmtId="0" fontId="6" fillId="0" borderId="13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3" fontId="6" fillId="0" borderId="11" xfId="0" applyNumberFormat="1" applyFont="1" applyBorder="1" applyAlignment="1" applyProtection="1">
      <alignment vertical="center" wrapText="1"/>
      <protection/>
    </xf>
    <xf numFmtId="176" fontId="6" fillId="0" borderId="21" xfId="0" applyNumberFormat="1" applyFont="1" applyBorder="1" applyAlignment="1" applyProtection="1">
      <alignment vertical="center" wrapText="1"/>
      <protection/>
    </xf>
    <xf numFmtId="176" fontId="6" fillId="0" borderId="18" xfId="0" applyNumberFormat="1" applyFont="1" applyBorder="1" applyAlignment="1" applyProtection="1">
      <alignment vertical="center" wrapText="1"/>
      <protection/>
    </xf>
    <xf numFmtId="176" fontId="6" fillId="0" borderId="9" xfId="0" applyNumberFormat="1" applyFont="1" applyBorder="1" applyAlignment="1" applyProtection="1">
      <alignment vertical="center" wrapText="1"/>
      <protection/>
    </xf>
    <xf numFmtId="176" fontId="6" fillId="0" borderId="16" xfId="0" applyNumberFormat="1" applyFont="1" applyBorder="1" applyAlignment="1" applyProtection="1">
      <alignment vertical="center" wrapText="1"/>
      <protection/>
    </xf>
    <xf numFmtId="1" fontId="6" fillId="0" borderId="9" xfId="0" applyFont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vertical="center" wrapText="1"/>
      <protection/>
    </xf>
    <xf numFmtId="0" fontId="6" fillId="0" borderId="9" xfId="0" applyNumberFormat="1" applyFont="1" applyBorder="1" applyAlignment="1" applyProtection="1">
      <alignment vertical="center"/>
      <protection/>
    </xf>
    <xf numFmtId="1" fontId="6" fillId="0" borderId="11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3" fontId="6" fillId="0" borderId="9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176" fontId="6" fillId="0" borderId="11" xfId="0" applyNumberFormat="1" applyFont="1" applyBorder="1" applyAlignment="1" applyProtection="1">
      <alignment vertical="center" wrapText="1"/>
      <protection/>
    </xf>
    <xf numFmtId="176" fontId="6" fillId="0" borderId="9" xfId="0" applyNumberFormat="1" applyFont="1" applyBorder="1" applyAlignment="1" applyProtection="1">
      <alignment horizontal="right" vertical="center" wrapText="1"/>
      <protection/>
    </xf>
    <xf numFmtId="176" fontId="6" fillId="0" borderId="13" xfId="0" applyNumberFormat="1" applyFont="1" applyBorder="1" applyAlignment="1" applyProtection="1">
      <alignment vertical="center" wrapText="1"/>
      <protection/>
    </xf>
    <xf numFmtId="0" fontId="14" fillId="0" borderId="0" xfId="0" applyNumberFormat="1" applyFont="1" applyAlignment="1" applyProtection="1">
      <alignment horizontal="center"/>
      <protection/>
    </xf>
    <xf numFmtId="0" fontId="15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1" fontId="14" fillId="0" borderId="0" xfId="0" applyFont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Continuous" vertical="center"/>
      <protection/>
    </xf>
    <xf numFmtId="0" fontId="6" fillId="0" borderId="17" xfId="0" applyNumberFormat="1" applyFont="1" applyBorder="1" applyAlignment="1" applyProtection="1">
      <alignment horizontal="centerContinuous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horizontal="left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Border="1" applyAlignment="1" applyProtection="1">
      <alignment horizontal="center" vertical="center" wrapText="1"/>
      <protection/>
    </xf>
    <xf numFmtId="178" fontId="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1" fontId="6" fillId="0" borderId="9" xfId="0" applyFont="1" applyBorder="1" applyAlignment="1" applyProtection="1">
      <alignment horizontal="center" vertical="center"/>
      <protection/>
    </xf>
    <xf numFmtId="1" fontId="16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workbookViewId="0" topLeftCell="A1">
      <selection activeCell="C6" sqref="C6"/>
    </sheetView>
  </sheetViews>
  <sheetFormatPr defaultColWidth="9.33203125" defaultRowHeight="20.25" customHeight="1"/>
  <cols>
    <col min="1" max="1" width="12.66015625" style="0" bestFit="1" customWidth="1"/>
    <col min="2" max="2" width="18.33203125" style="0" bestFit="1" customWidth="1"/>
    <col min="3" max="3" width="14.33203125" style="0" bestFit="1" customWidth="1"/>
    <col min="4" max="4" width="28.16015625" style="0" bestFit="1" customWidth="1"/>
    <col min="5" max="5" width="20.66015625" style="0" bestFit="1" customWidth="1"/>
    <col min="6" max="16384" width="8.66015625" style="0" bestFit="1" customWidth="1"/>
  </cols>
  <sheetData>
    <row r="1" spans="1:32" ht="19.5" customHeight="1">
      <c r="A1" s="105"/>
      <c r="B1" s="105"/>
      <c r="C1" s="105"/>
      <c r="D1" s="105"/>
      <c r="E1" s="49" t="s">
        <v>0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19.5" customHeight="1">
      <c r="A2" s="17" t="s">
        <v>1</v>
      </c>
      <c r="B2" s="17"/>
      <c r="C2" s="17"/>
      <c r="D2" s="17"/>
      <c r="E2" s="17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19.5" customHeight="1">
      <c r="A3" s="154"/>
      <c r="B3" s="155"/>
      <c r="C3" s="154"/>
      <c r="D3" s="47"/>
      <c r="E3" s="20" t="s">
        <v>2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</row>
    <row r="4" spans="1:32" ht="19.5" customHeight="1">
      <c r="A4" s="108" t="s">
        <v>3</v>
      </c>
      <c r="B4" s="108"/>
      <c r="C4" s="108"/>
      <c r="D4" s="107" t="s">
        <v>4</v>
      </c>
      <c r="E4" s="107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</row>
    <row r="5" spans="1:32" ht="19.5" customHeight="1">
      <c r="A5" s="108" t="s">
        <v>5</v>
      </c>
      <c r="B5" s="108"/>
      <c r="C5" s="108" t="s">
        <v>6</v>
      </c>
      <c r="D5" s="108" t="s">
        <v>5</v>
      </c>
      <c r="E5" s="110" t="s">
        <v>6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</row>
    <row r="6" spans="1:32" ht="19.5" customHeight="1">
      <c r="A6" s="156" t="s">
        <v>7</v>
      </c>
      <c r="B6" s="156"/>
      <c r="C6" s="9">
        <v>11571408</v>
      </c>
      <c r="D6" s="122" t="s">
        <v>8</v>
      </c>
      <c r="E6" s="9">
        <v>9446293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</row>
    <row r="7" spans="1:32" ht="19.5" customHeight="1">
      <c r="A7" s="156" t="s">
        <v>9</v>
      </c>
      <c r="B7" s="156"/>
      <c r="C7" s="126"/>
      <c r="D7" s="122" t="s">
        <v>10</v>
      </c>
      <c r="E7" s="9">
        <v>0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</row>
    <row r="8" spans="1:32" ht="19.5" customHeight="1">
      <c r="A8" s="156" t="s">
        <v>11</v>
      </c>
      <c r="B8" s="156"/>
      <c r="C8" s="126"/>
      <c r="D8" s="122" t="s">
        <v>12</v>
      </c>
      <c r="E8" s="9">
        <v>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</row>
    <row r="9" spans="1:32" ht="19.5" customHeight="1">
      <c r="A9" s="156" t="s">
        <v>13</v>
      </c>
      <c r="B9" s="156"/>
      <c r="C9" s="126"/>
      <c r="D9" s="122" t="s">
        <v>14</v>
      </c>
      <c r="E9" s="9">
        <v>0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</row>
    <row r="10" spans="1:32" ht="19.5" customHeight="1">
      <c r="A10" s="156" t="s">
        <v>15</v>
      </c>
      <c r="B10" s="156"/>
      <c r="C10" s="126"/>
      <c r="D10" s="122" t="s">
        <v>16</v>
      </c>
      <c r="E10" s="9">
        <v>0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2" ht="19.5" customHeight="1">
      <c r="A11" s="156" t="s">
        <v>17</v>
      </c>
      <c r="B11" s="156"/>
      <c r="C11" s="126"/>
      <c r="D11" s="122" t="s">
        <v>18</v>
      </c>
      <c r="E11" s="9">
        <v>0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</row>
    <row r="12" spans="1:32" ht="19.5" customHeight="1">
      <c r="A12" s="108"/>
      <c r="B12" s="108"/>
      <c r="C12" s="126"/>
      <c r="D12" s="122" t="s">
        <v>19</v>
      </c>
      <c r="E12" s="9">
        <v>0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</row>
    <row r="13" spans="1:32" ht="19.5" customHeight="1">
      <c r="A13" s="157"/>
      <c r="B13" s="157"/>
      <c r="C13" s="126"/>
      <c r="D13" s="122" t="s">
        <v>20</v>
      </c>
      <c r="E13" s="9">
        <v>1052720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</row>
    <row r="14" spans="1:32" ht="19.5" customHeight="1">
      <c r="A14" s="157"/>
      <c r="B14" s="157"/>
      <c r="C14" s="126"/>
      <c r="D14" s="122" t="s">
        <v>21</v>
      </c>
      <c r="E14" s="9">
        <v>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</row>
    <row r="15" spans="1:32" ht="19.5" customHeight="1">
      <c r="A15" s="157"/>
      <c r="B15" s="157"/>
      <c r="C15" s="126"/>
      <c r="D15" s="122" t="s">
        <v>22</v>
      </c>
      <c r="E15" s="9">
        <v>439314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</row>
    <row r="16" spans="1:32" ht="19.5" customHeight="1">
      <c r="A16" s="157"/>
      <c r="B16" s="157"/>
      <c r="C16" s="126"/>
      <c r="D16" s="122" t="s">
        <v>23</v>
      </c>
      <c r="E16" s="9">
        <v>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</row>
    <row r="17" spans="1:32" ht="19.5" customHeight="1">
      <c r="A17" s="157"/>
      <c r="B17" s="157"/>
      <c r="C17" s="126"/>
      <c r="D17" s="122" t="s">
        <v>24</v>
      </c>
      <c r="E17" s="9">
        <v>0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</row>
    <row r="18" spans="1:32" ht="19.5" customHeight="1">
      <c r="A18" s="157"/>
      <c r="B18" s="157"/>
      <c r="C18" s="126"/>
      <c r="D18" s="122" t="s">
        <v>25</v>
      </c>
      <c r="E18" s="9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</row>
    <row r="19" spans="1:32" ht="19.5" customHeight="1">
      <c r="A19" s="157"/>
      <c r="B19" s="157"/>
      <c r="C19" s="126"/>
      <c r="D19" s="122" t="s">
        <v>26</v>
      </c>
      <c r="E19" s="9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</row>
    <row r="20" spans="1:32" ht="19.5" customHeight="1">
      <c r="A20" s="157"/>
      <c r="B20" s="157"/>
      <c r="C20" s="126"/>
      <c r="D20" s="122" t="s">
        <v>27</v>
      </c>
      <c r="E20" s="9">
        <v>0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</row>
    <row r="21" spans="1:32" ht="19.5" customHeight="1">
      <c r="A21" s="157"/>
      <c r="B21" s="157"/>
      <c r="C21" s="126"/>
      <c r="D21" s="122" t="s">
        <v>28</v>
      </c>
      <c r="E21" s="9">
        <v>0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 ht="19.5" customHeight="1">
      <c r="A22" s="157"/>
      <c r="B22" s="157"/>
      <c r="C22" s="126"/>
      <c r="D22" s="122" t="s">
        <v>29</v>
      </c>
      <c r="E22" s="9">
        <v>0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 ht="19.5" customHeight="1">
      <c r="A23" s="157"/>
      <c r="B23" s="157"/>
      <c r="C23" s="126"/>
      <c r="D23" s="122" t="s">
        <v>30</v>
      </c>
      <c r="E23" s="9">
        <v>0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 ht="19.5" customHeight="1">
      <c r="A24" s="157"/>
      <c r="B24" s="157"/>
      <c r="C24" s="126"/>
      <c r="D24" s="122" t="s">
        <v>31</v>
      </c>
      <c r="E24" s="9">
        <v>0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</row>
    <row r="25" spans="1:32" ht="19.5" customHeight="1">
      <c r="A25" s="157"/>
      <c r="B25" s="157"/>
      <c r="C25" s="126"/>
      <c r="D25" s="122" t="s">
        <v>32</v>
      </c>
      <c r="E25" s="9">
        <v>633081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</row>
    <row r="26" spans="1:32" ht="19.5" customHeight="1">
      <c r="A26" s="108"/>
      <c r="B26" s="108"/>
      <c r="C26" s="126"/>
      <c r="D26" s="122" t="s">
        <v>33</v>
      </c>
      <c r="E26" s="9">
        <v>0</v>
      </c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</row>
    <row r="27" spans="1:32" ht="19.5" customHeight="1">
      <c r="A27" s="108"/>
      <c r="B27" s="108"/>
      <c r="C27" s="126"/>
      <c r="D27" s="122" t="s">
        <v>34</v>
      </c>
      <c r="E27" s="9">
        <v>0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</row>
    <row r="28" spans="1:32" ht="19.5" customHeight="1">
      <c r="A28" s="108"/>
      <c r="B28" s="108"/>
      <c r="C28" s="126"/>
      <c r="D28" s="122" t="s">
        <v>35</v>
      </c>
      <c r="E28" s="9">
        <v>0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</row>
    <row r="29" spans="1:32" ht="19.5" customHeight="1">
      <c r="A29" s="108"/>
      <c r="B29" s="108"/>
      <c r="C29" s="126"/>
      <c r="D29" s="122" t="s">
        <v>36</v>
      </c>
      <c r="E29" s="9">
        <v>0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</row>
    <row r="30" spans="1:32" ht="19.5" customHeight="1">
      <c r="A30" s="108"/>
      <c r="B30" s="108"/>
      <c r="C30" s="126"/>
      <c r="D30" s="122" t="s">
        <v>37</v>
      </c>
      <c r="E30" s="9">
        <v>0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</row>
    <row r="31" spans="1:32" ht="19.5" customHeight="1">
      <c r="A31" s="108"/>
      <c r="B31" s="108"/>
      <c r="C31" s="126"/>
      <c r="D31" s="122" t="s">
        <v>38</v>
      </c>
      <c r="E31" s="9">
        <v>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</row>
    <row r="32" spans="1:32" ht="19.5" customHeight="1">
      <c r="A32" s="108"/>
      <c r="B32" s="108"/>
      <c r="C32" s="126"/>
      <c r="D32" s="122" t="s">
        <v>39</v>
      </c>
      <c r="E32" s="9">
        <v>0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</row>
    <row r="33" spans="1:32" ht="19.5" customHeight="1">
      <c r="A33" s="108"/>
      <c r="B33" s="108"/>
      <c r="C33" s="126"/>
      <c r="D33" s="122" t="s">
        <v>40</v>
      </c>
      <c r="E33" s="9">
        <v>0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</row>
    <row r="34" spans="1:32" ht="19.5" customHeight="1">
      <c r="A34" s="108"/>
      <c r="B34" s="108"/>
      <c r="C34" s="126"/>
      <c r="D34" s="122"/>
      <c r="E34" s="9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</row>
    <row r="35" spans="1:32" ht="19.5" customHeight="1">
      <c r="A35" s="156" t="s">
        <v>41</v>
      </c>
      <c r="B35" s="156"/>
      <c r="C35" s="9">
        <v>11571408</v>
      </c>
      <c r="D35" s="108" t="s">
        <v>42</v>
      </c>
      <c r="E35" s="9">
        <v>11571408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</row>
    <row r="36" spans="1:32" ht="19.5" customHeight="1">
      <c r="A36" s="156" t="s">
        <v>43</v>
      </c>
      <c r="B36" s="156"/>
      <c r="C36" s="9"/>
      <c r="D36" s="122" t="s">
        <v>44</v>
      </c>
      <c r="E36" s="9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</row>
    <row r="37" spans="1:32" ht="19.5" customHeight="1">
      <c r="A37" s="156" t="s">
        <v>45</v>
      </c>
      <c r="B37" s="156"/>
      <c r="C37" s="9"/>
      <c r="D37" s="122" t="s">
        <v>46</v>
      </c>
      <c r="E37" s="9"/>
      <c r="F37" s="134"/>
      <c r="G37" s="134"/>
      <c r="H37" s="158" t="s">
        <v>47</v>
      </c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</row>
    <row r="38" spans="1:32" ht="19.5" customHeight="1">
      <c r="A38" s="108"/>
      <c r="B38" s="108"/>
      <c r="C38" s="9"/>
      <c r="D38" s="122" t="s">
        <v>48</v>
      </c>
      <c r="E38" s="9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</row>
    <row r="39" spans="1:32" ht="19.5" customHeight="1">
      <c r="A39" s="108"/>
      <c r="B39" s="108"/>
      <c r="C39" s="9"/>
      <c r="D39" s="122"/>
      <c r="E39" s="9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</row>
    <row r="40" spans="1:32" ht="19.5" customHeight="1">
      <c r="A40" s="108" t="s">
        <v>49</v>
      </c>
      <c r="B40" s="108"/>
      <c r="C40" s="9">
        <v>11571408</v>
      </c>
      <c r="D40" s="108" t="s">
        <v>50</v>
      </c>
      <c r="E40" s="9">
        <v>11571408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</row>
    <row r="41" spans="1:32" ht="19.5" customHeight="1">
      <c r="A41" s="131"/>
      <c r="B41" s="131"/>
      <c r="C41" s="132"/>
      <c r="D41" s="133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ht="19.5" customHeight="1">
      <c r="C42" s="45"/>
    </row>
    <row r="43" spans="3:4" ht="19.5" customHeight="1">
      <c r="C43" s="45"/>
      <c r="D43" s="45"/>
    </row>
  </sheetData>
  <sheetProtection/>
  <mergeCells count="38">
    <mergeCell ref="A2:E2"/>
    <mergeCell ref="A4:C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 verticalCentered="1"/>
  <pageMargins left="0.5902039723133478" right="0.5902039723133478" top="0.5902039723133478" bottom="0.5902039723133478" header="0" footer="0"/>
  <pageSetup fitToHeight="1" fitToWidth="1" horizontalDpi="300" verticalDpi="300" orientation="portrait" paperSize="9" scale="93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workbookViewId="0" topLeftCell="A1">
      <selection activeCell="A1" sqref="A1"/>
    </sheetView>
  </sheetViews>
  <sheetFormatPr defaultColWidth="9.33203125" defaultRowHeight="12.75" customHeight="1"/>
  <cols>
    <col min="1" max="3" width="5.66015625" style="0" bestFit="1" customWidth="1"/>
    <col min="4" max="4" width="17" style="0" bestFit="1" customWidth="1"/>
    <col min="5" max="5" width="62.16015625" style="0" bestFit="1" customWidth="1"/>
    <col min="6" max="8" width="18.16015625" style="0" bestFit="1" customWidth="1"/>
    <col min="9" max="245" width="10.66015625" style="0" bestFit="1" customWidth="1"/>
    <col min="246" max="16384" width="9.16015625" style="0" bestFit="1" customWidth="1"/>
  </cols>
  <sheetData>
    <row r="1" spans="1:245" ht="19.5" customHeight="1">
      <c r="A1" s="14"/>
      <c r="B1" s="15"/>
      <c r="C1" s="15"/>
      <c r="D1" s="15"/>
      <c r="E1" s="15"/>
      <c r="F1" s="15"/>
      <c r="G1" s="15"/>
      <c r="H1" s="16" t="s">
        <v>335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</row>
    <row r="2" spans="1:245" ht="19.5" customHeight="1">
      <c r="A2" s="17" t="s">
        <v>336</v>
      </c>
      <c r="B2" s="17"/>
      <c r="C2" s="17"/>
      <c r="D2" s="17"/>
      <c r="E2" s="17"/>
      <c r="F2" s="17"/>
      <c r="G2" s="17"/>
      <c r="H2" s="17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</row>
    <row r="3" spans="1:245" ht="19.5" customHeight="1">
      <c r="A3" s="18" t="s">
        <v>337</v>
      </c>
      <c r="B3" s="18"/>
      <c r="C3" s="18"/>
      <c r="D3" s="18"/>
      <c r="E3" s="18"/>
      <c r="F3" s="19"/>
      <c r="G3" s="19"/>
      <c r="H3" s="20" t="s">
        <v>2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</row>
    <row r="4" spans="1:245" ht="19.5" customHeight="1">
      <c r="A4" s="21" t="s">
        <v>53</v>
      </c>
      <c r="B4" s="21"/>
      <c r="C4" s="21"/>
      <c r="D4" s="22"/>
      <c r="E4" s="23"/>
      <c r="F4" s="24" t="s">
        <v>338</v>
      </c>
      <c r="G4" s="24"/>
      <c r="H4" s="24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</row>
    <row r="5" spans="1:245" ht="19.5" customHeight="1">
      <c r="A5" s="25" t="s">
        <v>64</v>
      </c>
      <c r="B5" s="26"/>
      <c r="C5" s="27"/>
      <c r="D5" s="28" t="s">
        <v>65</v>
      </c>
      <c r="E5" s="29" t="s">
        <v>163</v>
      </c>
      <c r="F5" s="30" t="s">
        <v>54</v>
      </c>
      <c r="G5" s="30" t="s">
        <v>112</v>
      </c>
      <c r="H5" s="24" t="s">
        <v>113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</row>
    <row r="6" spans="1:245" ht="19.5" customHeight="1">
      <c r="A6" s="31" t="s">
        <v>339</v>
      </c>
      <c r="B6" s="32" t="s">
        <v>340</v>
      </c>
      <c r="C6" s="33" t="s">
        <v>341</v>
      </c>
      <c r="D6" s="34"/>
      <c r="E6" s="33"/>
      <c r="F6" s="32"/>
      <c r="G6" s="32"/>
      <c r="H6" s="35"/>
      <c r="I6" s="4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</row>
    <row r="7" spans="1:245" ht="19.5" customHeight="1">
      <c r="A7" s="36"/>
      <c r="B7" s="36"/>
      <c r="C7" s="36"/>
      <c r="D7" s="36"/>
      <c r="E7" s="36"/>
      <c r="F7" s="37"/>
      <c r="G7" s="38"/>
      <c r="H7" s="37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</row>
    <row r="8" spans="1:245" ht="19.5" customHeight="1">
      <c r="A8" s="39"/>
      <c r="B8" s="39"/>
      <c r="C8" s="39"/>
      <c r="D8" s="39"/>
      <c r="E8" s="39"/>
      <c r="F8" s="39"/>
      <c r="G8" s="39"/>
      <c r="H8" s="4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19.5" customHeight="1">
      <c r="A9" s="39"/>
      <c r="B9" s="39"/>
      <c r="C9" s="39"/>
      <c r="D9" s="40"/>
      <c r="E9" s="40"/>
      <c r="F9" s="40"/>
      <c r="G9" s="40"/>
      <c r="H9" s="40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</row>
    <row r="10" spans="1:245" ht="19.5" customHeight="1">
      <c r="A10" s="39"/>
      <c r="B10" s="39"/>
      <c r="C10" s="39"/>
      <c r="D10" s="40"/>
      <c r="E10" s="40"/>
      <c r="F10" s="40"/>
      <c r="G10" s="40"/>
      <c r="H10" s="4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</row>
    <row r="11" spans="1:245" ht="19.5" customHeight="1">
      <c r="A11" s="39"/>
      <c r="B11" s="39"/>
      <c r="C11" s="39"/>
      <c r="D11" s="39"/>
      <c r="E11" s="39"/>
      <c r="F11" s="39"/>
      <c r="G11" s="39"/>
      <c r="H11" s="4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</row>
    <row r="12" spans="1:245" ht="19.5" customHeight="1">
      <c r="A12" s="39"/>
      <c r="B12" s="39"/>
      <c r="C12" s="39"/>
      <c r="D12" s="40"/>
      <c r="E12" s="40"/>
      <c r="F12" s="40"/>
      <c r="G12" s="40"/>
      <c r="H12" s="40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</row>
    <row r="13" spans="1:245" ht="19.5" customHeight="1">
      <c r="A13" s="39"/>
      <c r="B13" s="39"/>
      <c r="C13" s="39"/>
      <c r="D13" s="40"/>
      <c r="E13" s="40"/>
      <c r="F13" s="40"/>
      <c r="G13" s="40"/>
      <c r="H13" s="4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</row>
    <row r="14" spans="1:245" ht="19.5" customHeight="1">
      <c r="A14" s="39"/>
      <c r="B14" s="39"/>
      <c r="C14" s="39"/>
      <c r="D14" s="39"/>
      <c r="E14" s="39"/>
      <c r="F14" s="39"/>
      <c r="G14" s="39"/>
      <c r="H14" s="40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</row>
    <row r="15" spans="1:245" ht="19.5" customHeight="1">
      <c r="A15" s="39"/>
      <c r="B15" s="39"/>
      <c r="C15" s="39"/>
      <c r="D15" s="40"/>
      <c r="E15" s="40"/>
      <c r="F15" s="40"/>
      <c r="G15" s="40"/>
      <c r="H15" s="40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</row>
    <row r="16" spans="1:245" ht="19.5" customHeight="1">
      <c r="A16" s="39"/>
      <c r="B16" s="39"/>
      <c r="C16" s="39"/>
      <c r="D16" s="40"/>
      <c r="E16" s="40"/>
      <c r="F16" s="40"/>
      <c r="G16" s="40"/>
      <c r="H16" s="4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</row>
    <row r="17" spans="1:245" ht="19.5" customHeight="1">
      <c r="A17" s="39"/>
      <c r="B17" s="39"/>
      <c r="C17" s="39"/>
      <c r="D17" s="39"/>
      <c r="E17" s="39"/>
      <c r="F17" s="39"/>
      <c r="G17" s="39"/>
      <c r="H17" s="4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</row>
    <row r="18" spans="1:245" ht="19.5" customHeight="1">
      <c r="A18" s="39"/>
      <c r="B18" s="39"/>
      <c r="C18" s="39"/>
      <c r="D18" s="39"/>
      <c r="E18" s="39"/>
      <c r="F18" s="39"/>
      <c r="G18" s="39"/>
      <c r="H18" s="40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</row>
    <row r="19" spans="1:245" ht="19.5" customHeight="1">
      <c r="A19" s="39"/>
      <c r="B19" s="39"/>
      <c r="C19" s="39"/>
      <c r="D19" s="39"/>
      <c r="E19" s="39"/>
      <c r="F19" s="39"/>
      <c r="G19" s="39"/>
      <c r="H19" s="4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</row>
    <row r="20" spans="1:245" ht="19.5" customHeight="1">
      <c r="A20" s="39"/>
      <c r="B20" s="39"/>
      <c r="C20" s="39"/>
      <c r="D20" s="39"/>
      <c r="E20" s="39"/>
      <c r="F20" s="39"/>
      <c r="G20" s="39"/>
      <c r="H20" s="40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</row>
    <row r="21" spans="1:245" ht="19.5" customHeight="1">
      <c r="A21" s="39"/>
      <c r="B21" s="39"/>
      <c r="C21" s="39"/>
      <c r="D21" s="39"/>
      <c r="E21" s="41"/>
      <c r="F21" s="41"/>
      <c r="G21" s="41"/>
      <c r="H21" s="40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ht="19.5" customHeight="1">
      <c r="A22" s="42"/>
      <c r="B22" s="42"/>
      <c r="C22" s="42"/>
      <c r="D22" s="42"/>
      <c r="E22" s="43"/>
      <c r="F22" s="43"/>
      <c r="G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4"/>
      <c r="B23" s="44"/>
      <c r="C23" s="44"/>
      <c r="D23" s="44"/>
      <c r="E23" s="44"/>
      <c r="F23" s="44"/>
      <c r="G23" s="44"/>
      <c r="H23" s="45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42"/>
      <c r="G24" s="42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5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42"/>
      <c r="G26" s="42"/>
      <c r="H26" s="45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42"/>
      <c r="G27" s="42"/>
      <c r="H27" s="45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5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42"/>
      <c r="G29" s="42"/>
      <c r="H29" s="45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42"/>
      <c r="G30" s="42"/>
      <c r="H30" s="45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5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42"/>
      <c r="G32" s="42"/>
      <c r="H32" s="45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2"/>
      <c r="F33" s="42"/>
      <c r="G33" s="42"/>
      <c r="H33" s="4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5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" footer="0"/>
  <pageSetup fitToHeight="1000" fitToWidth="1" orientation="landscape" paperSize="9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5" style="0" bestFit="1" customWidth="1"/>
    <col min="2" max="2" width="38.83203125" style="0" bestFit="1" customWidth="1"/>
    <col min="3" max="8" width="18" style="0" bestFit="1" customWidth="1"/>
    <col min="9" max="9" width="8.66015625" style="0" bestFit="1" customWidth="1"/>
    <col min="10" max="16384" width="9.16015625" style="0" bestFit="1" customWidth="1"/>
  </cols>
  <sheetData>
    <row r="1" spans="1:9" ht="19.5" customHeight="1">
      <c r="A1" s="47"/>
      <c r="B1" s="47"/>
      <c r="C1" s="47"/>
      <c r="D1" s="47"/>
      <c r="E1" s="48"/>
      <c r="F1" s="47"/>
      <c r="G1" s="47"/>
      <c r="H1" s="49" t="s">
        <v>342</v>
      </c>
      <c r="I1" s="63"/>
    </row>
    <row r="2" spans="1:9" ht="25.5" customHeight="1">
      <c r="A2" s="17" t="s">
        <v>343</v>
      </c>
      <c r="B2" s="17"/>
      <c r="C2" s="17"/>
      <c r="D2" s="17"/>
      <c r="E2" s="17"/>
      <c r="F2" s="17"/>
      <c r="G2" s="17"/>
      <c r="H2" s="17"/>
      <c r="I2" s="63"/>
    </row>
    <row r="3" spans="1:9" ht="19.5" customHeight="1">
      <c r="A3" s="19" t="s">
        <v>337</v>
      </c>
      <c r="B3" s="14"/>
      <c r="C3" s="14"/>
      <c r="D3" s="14"/>
      <c r="E3" s="14"/>
      <c r="F3" s="14"/>
      <c r="G3" s="14"/>
      <c r="H3" s="20" t="s">
        <v>2</v>
      </c>
      <c r="I3" s="63"/>
    </row>
    <row r="4" spans="1:9" ht="19.5" customHeight="1">
      <c r="A4" s="29" t="s">
        <v>162</v>
      </c>
      <c r="B4" s="29" t="s">
        <v>329</v>
      </c>
      <c r="C4" s="24" t="s">
        <v>330</v>
      </c>
      <c r="D4" s="24"/>
      <c r="E4" s="24"/>
      <c r="F4" s="24"/>
      <c r="G4" s="24"/>
      <c r="H4" s="24"/>
      <c r="I4" s="63"/>
    </row>
    <row r="5" spans="1:9" ht="19.5" customHeight="1">
      <c r="A5" s="29"/>
      <c r="B5" s="29"/>
      <c r="C5" s="50" t="s">
        <v>54</v>
      </c>
      <c r="D5" s="51" t="s">
        <v>331</v>
      </c>
      <c r="E5" s="52" t="s">
        <v>332</v>
      </c>
      <c r="F5" s="53"/>
      <c r="G5" s="53"/>
      <c r="H5" s="54" t="s">
        <v>208</v>
      </c>
      <c r="I5" s="63"/>
    </row>
    <row r="6" spans="1:9" ht="33.75" customHeight="1">
      <c r="A6" s="33"/>
      <c r="B6" s="33"/>
      <c r="C6" s="55"/>
      <c r="D6" s="32"/>
      <c r="E6" s="56" t="s">
        <v>69</v>
      </c>
      <c r="F6" s="57" t="s">
        <v>333</v>
      </c>
      <c r="G6" s="58" t="s">
        <v>334</v>
      </c>
      <c r="H6" s="59"/>
      <c r="I6" s="63"/>
    </row>
    <row r="7" spans="1:9" ht="19.5" customHeight="1">
      <c r="A7" s="36"/>
      <c r="B7" s="60"/>
      <c r="C7" s="38"/>
      <c r="D7" s="61"/>
      <c r="E7" s="61"/>
      <c r="F7" s="61"/>
      <c r="G7" s="37"/>
      <c r="H7" s="62"/>
      <c r="I7" s="63"/>
    </row>
    <row r="8" spans="1:9" ht="19.5" customHeight="1">
      <c r="A8" s="63"/>
      <c r="B8" s="63"/>
      <c r="C8" s="63"/>
      <c r="D8" s="63"/>
      <c r="E8" s="64"/>
      <c r="F8" s="63"/>
      <c r="G8" s="63"/>
      <c r="H8" s="63"/>
      <c r="I8" s="63"/>
    </row>
    <row r="9" spans="1:9" ht="19.5" customHeight="1">
      <c r="A9" s="63"/>
      <c r="B9" s="63"/>
      <c r="C9" s="63"/>
      <c r="D9" s="63"/>
      <c r="E9" s="64"/>
      <c r="F9" s="63"/>
      <c r="G9" s="63"/>
      <c r="H9" s="63"/>
      <c r="I9" s="63"/>
    </row>
    <row r="10" spans="1:9" ht="19.5" customHeight="1">
      <c r="A10" s="63"/>
      <c r="B10" s="63"/>
      <c r="C10" s="63"/>
      <c r="D10" s="63"/>
      <c r="E10" s="64"/>
      <c r="F10" s="63"/>
      <c r="G10" s="63"/>
      <c r="H10" s="63"/>
      <c r="I10" s="63"/>
    </row>
    <row r="11" spans="1:9" ht="19.5" customHeight="1">
      <c r="A11" s="63"/>
      <c r="B11" s="63"/>
      <c r="C11" s="63"/>
      <c r="D11" s="63"/>
      <c r="E11" s="64"/>
      <c r="F11" s="63"/>
      <c r="G11" s="63"/>
      <c r="H11" s="63"/>
      <c r="I11" s="63"/>
    </row>
    <row r="12" spans="1:9" ht="19.5" customHeight="1">
      <c r="A12" s="63"/>
      <c r="B12" s="63"/>
      <c r="C12" s="63"/>
      <c r="D12" s="63"/>
      <c r="E12" s="64"/>
      <c r="F12" s="63"/>
      <c r="G12" s="63"/>
      <c r="H12" s="63"/>
      <c r="I12" s="63"/>
    </row>
    <row r="13" spans="1:9" ht="19.5" customHeight="1">
      <c r="A13" s="63"/>
      <c r="B13" s="63"/>
      <c r="C13" s="63"/>
      <c r="D13" s="63"/>
      <c r="E13" s="64"/>
      <c r="F13" s="63"/>
      <c r="G13" s="63"/>
      <c r="H13" s="63"/>
      <c r="I13" s="63"/>
    </row>
    <row r="14" spans="1:9" ht="19.5" customHeight="1">
      <c r="A14" s="63"/>
      <c r="B14" s="63"/>
      <c r="C14" s="63"/>
      <c r="D14" s="63"/>
      <c r="E14" s="64"/>
      <c r="F14" s="63"/>
      <c r="G14" s="63"/>
      <c r="H14" s="63"/>
      <c r="I14" s="63"/>
    </row>
    <row r="15" spans="1:9" ht="19.5" customHeight="1">
      <c r="A15" s="63"/>
      <c r="B15" s="63"/>
      <c r="C15" s="63"/>
      <c r="D15" s="63"/>
      <c r="E15" s="64"/>
      <c r="F15" s="63"/>
      <c r="G15" s="63"/>
      <c r="H15" s="63"/>
      <c r="I15" s="63"/>
    </row>
    <row r="16" spans="1:9" ht="19.5" customHeight="1">
      <c r="A16" s="63"/>
      <c r="B16" s="63"/>
      <c r="C16" s="63"/>
      <c r="D16" s="63"/>
      <c r="E16" s="64"/>
      <c r="F16" s="63"/>
      <c r="G16" s="63"/>
      <c r="H16" s="63"/>
      <c r="I16" s="6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" footer="0"/>
  <pageSetup fitToHeight="100" fitToWidth="1" orientation="landscape" paperSize="9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workbookViewId="0" topLeftCell="A1">
      <selection activeCell="A1" sqref="A1"/>
    </sheetView>
  </sheetViews>
  <sheetFormatPr defaultColWidth="9.33203125" defaultRowHeight="12.75" customHeight="1"/>
  <cols>
    <col min="1" max="3" width="5.66015625" style="0" bestFit="1" customWidth="1"/>
    <col min="4" max="4" width="17" style="0" bestFit="1" customWidth="1"/>
    <col min="5" max="5" width="92.33203125" style="0" bestFit="1" customWidth="1"/>
    <col min="6" max="8" width="18.16015625" style="0" bestFit="1" customWidth="1"/>
    <col min="9" max="245" width="10.66015625" style="0" bestFit="1" customWidth="1"/>
    <col min="246" max="16384" width="9.16015625" style="0" bestFit="1" customWidth="1"/>
  </cols>
  <sheetData>
    <row r="1" spans="1:245" ht="19.5" customHeight="1">
      <c r="A1" s="14"/>
      <c r="B1" s="15"/>
      <c r="C1" s="15"/>
      <c r="D1" s="15"/>
      <c r="E1" s="15"/>
      <c r="F1" s="15"/>
      <c r="G1" s="15"/>
      <c r="H1" s="16" t="s">
        <v>344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</row>
    <row r="2" spans="1:245" ht="19.5" customHeight="1">
      <c r="A2" s="17" t="s">
        <v>345</v>
      </c>
      <c r="B2" s="17"/>
      <c r="C2" s="17"/>
      <c r="D2" s="17"/>
      <c r="E2" s="17"/>
      <c r="F2" s="17"/>
      <c r="G2" s="17"/>
      <c r="H2" s="17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</row>
    <row r="3" spans="1:245" ht="19.5" customHeight="1">
      <c r="A3" s="18" t="s">
        <v>337</v>
      </c>
      <c r="B3" s="18"/>
      <c r="C3" s="18"/>
      <c r="D3" s="18"/>
      <c r="E3" s="18"/>
      <c r="F3" s="19"/>
      <c r="G3" s="19"/>
      <c r="H3" s="20" t="s">
        <v>2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</row>
    <row r="4" spans="1:245" ht="19.5" customHeight="1">
      <c r="A4" s="21" t="s">
        <v>53</v>
      </c>
      <c r="B4" s="21"/>
      <c r="C4" s="21"/>
      <c r="D4" s="22"/>
      <c r="E4" s="23"/>
      <c r="F4" s="24" t="s">
        <v>346</v>
      </c>
      <c r="G4" s="24"/>
      <c r="H4" s="24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</row>
    <row r="5" spans="1:245" ht="19.5" customHeight="1">
      <c r="A5" s="25" t="s">
        <v>64</v>
      </c>
      <c r="B5" s="26"/>
      <c r="C5" s="27"/>
      <c r="D5" s="28" t="s">
        <v>65</v>
      </c>
      <c r="E5" s="29" t="s">
        <v>163</v>
      </c>
      <c r="F5" s="30" t="s">
        <v>54</v>
      </c>
      <c r="G5" s="30" t="s">
        <v>112</v>
      </c>
      <c r="H5" s="24" t="s">
        <v>113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</row>
    <row r="6" spans="1:245" ht="19.5" customHeight="1">
      <c r="A6" s="31" t="s">
        <v>339</v>
      </c>
      <c r="B6" s="32" t="s">
        <v>340</v>
      </c>
      <c r="C6" s="33" t="s">
        <v>341</v>
      </c>
      <c r="D6" s="34"/>
      <c r="E6" s="33"/>
      <c r="F6" s="32"/>
      <c r="G6" s="32"/>
      <c r="H6" s="35"/>
      <c r="I6" s="4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</row>
    <row r="7" spans="1:245" ht="19.5" customHeight="1">
      <c r="A7" s="36"/>
      <c r="B7" s="36"/>
      <c r="C7" s="36"/>
      <c r="D7" s="36"/>
      <c r="E7" s="36"/>
      <c r="F7" s="37"/>
      <c r="G7" s="38"/>
      <c r="H7" s="37"/>
      <c r="I7" s="46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</row>
    <row r="8" spans="1:245" ht="19.5" customHeight="1">
      <c r="A8" s="39"/>
      <c r="B8" s="39"/>
      <c r="C8" s="39"/>
      <c r="D8" s="39"/>
      <c r="E8" s="39"/>
      <c r="F8" s="39"/>
      <c r="G8" s="39"/>
      <c r="H8" s="4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19.5" customHeight="1">
      <c r="A9" s="39"/>
      <c r="B9" s="39"/>
      <c r="C9" s="39"/>
      <c r="D9" s="40"/>
      <c r="E9" s="40"/>
      <c r="F9" s="40"/>
      <c r="G9" s="40"/>
      <c r="H9" s="40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</row>
    <row r="10" spans="1:245" ht="19.5" customHeight="1">
      <c r="A10" s="39"/>
      <c r="B10" s="39"/>
      <c r="C10" s="39"/>
      <c r="D10" s="40"/>
      <c r="E10" s="40"/>
      <c r="F10" s="40"/>
      <c r="G10" s="40"/>
      <c r="H10" s="4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</row>
    <row r="11" spans="1:245" ht="19.5" customHeight="1">
      <c r="A11" s="39"/>
      <c r="B11" s="39"/>
      <c r="C11" s="39"/>
      <c r="D11" s="39"/>
      <c r="E11" s="39"/>
      <c r="F11" s="39"/>
      <c r="G11" s="39"/>
      <c r="H11" s="4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</row>
    <row r="12" spans="1:245" ht="19.5" customHeight="1">
      <c r="A12" s="39"/>
      <c r="B12" s="39"/>
      <c r="C12" s="39"/>
      <c r="D12" s="40"/>
      <c r="E12" s="40"/>
      <c r="F12" s="40"/>
      <c r="G12" s="40"/>
      <c r="H12" s="40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</row>
    <row r="13" spans="1:245" ht="19.5" customHeight="1">
      <c r="A13" s="39"/>
      <c r="B13" s="39"/>
      <c r="C13" s="39"/>
      <c r="D13" s="40"/>
      <c r="E13" s="40"/>
      <c r="F13" s="40"/>
      <c r="G13" s="40"/>
      <c r="H13" s="4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</row>
    <row r="14" spans="1:245" ht="19.5" customHeight="1">
      <c r="A14" s="39"/>
      <c r="B14" s="39"/>
      <c r="C14" s="39"/>
      <c r="D14" s="39"/>
      <c r="E14" s="39"/>
      <c r="F14" s="39"/>
      <c r="G14" s="39"/>
      <c r="H14" s="40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</row>
    <row r="15" spans="1:245" ht="19.5" customHeight="1">
      <c r="A15" s="39"/>
      <c r="B15" s="39"/>
      <c r="C15" s="39"/>
      <c r="D15" s="40"/>
      <c r="E15" s="40"/>
      <c r="F15" s="40"/>
      <c r="G15" s="40"/>
      <c r="H15" s="40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</row>
    <row r="16" spans="1:245" ht="19.5" customHeight="1">
      <c r="A16" s="39"/>
      <c r="B16" s="39"/>
      <c r="C16" s="39"/>
      <c r="D16" s="40"/>
      <c r="E16" s="40"/>
      <c r="F16" s="40"/>
      <c r="G16" s="40"/>
      <c r="H16" s="4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</row>
    <row r="17" spans="1:245" ht="19.5" customHeight="1">
      <c r="A17" s="39"/>
      <c r="B17" s="39"/>
      <c r="C17" s="39"/>
      <c r="D17" s="39"/>
      <c r="E17" s="39"/>
      <c r="F17" s="39"/>
      <c r="G17" s="39"/>
      <c r="H17" s="4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</row>
    <row r="18" spans="1:245" ht="19.5" customHeight="1">
      <c r="A18" s="39"/>
      <c r="B18" s="39"/>
      <c r="C18" s="39"/>
      <c r="D18" s="39"/>
      <c r="E18" s="39"/>
      <c r="F18" s="39"/>
      <c r="G18" s="39"/>
      <c r="H18" s="40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</row>
    <row r="19" spans="1:245" ht="19.5" customHeight="1">
      <c r="A19" s="39"/>
      <c r="B19" s="39"/>
      <c r="C19" s="39"/>
      <c r="D19" s="39"/>
      <c r="E19" s="39"/>
      <c r="F19" s="39"/>
      <c r="G19" s="39"/>
      <c r="H19" s="4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</row>
    <row r="20" spans="1:245" ht="19.5" customHeight="1">
      <c r="A20" s="39"/>
      <c r="B20" s="39"/>
      <c r="C20" s="39"/>
      <c r="D20" s="39"/>
      <c r="E20" s="39"/>
      <c r="F20" s="39"/>
      <c r="G20" s="39"/>
      <c r="H20" s="40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</row>
    <row r="21" spans="1:245" ht="19.5" customHeight="1">
      <c r="A21" s="39"/>
      <c r="B21" s="39"/>
      <c r="C21" s="39"/>
      <c r="D21" s="39"/>
      <c r="E21" s="41"/>
      <c r="F21" s="41"/>
      <c r="G21" s="41"/>
      <c r="H21" s="40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</row>
    <row r="22" spans="1:245" ht="19.5" customHeight="1">
      <c r="A22" s="42"/>
      <c r="B22" s="42"/>
      <c r="C22" s="42"/>
      <c r="D22" s="42"/>
      <c r="E22" s="43"/>
      <c r="F22" s="43"/>
      <c r="G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4"/>
      <c r="B23" s="44"/>
      <c r="C23" s="44"/>
      <c r="D23" s="44"/>
      <c r="E23" s="44"/>
      <c r="F23" s="44"/>
      <c r="G23" s="44"/>
      <c r="H23" s="45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42"/>
      <c r="G24" s="42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5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42"/>
      <c r="G26" s="42"/>
      <c r="H26" s="45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42"/>
      <c r="G27" s="42"/>
      <c r="H27" s="45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5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42"/>
      <c r="G29" s="42"/>
      <c r="H29" s="45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42"/>
      <c r="G30" s="42"/>
      <c r="H30" s="45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5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42"/>
      <c r="G32" s="42"/>
      <c r="H32" s="45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2"/>
      <c r="F33" s="42"/>
      <c r="G33" s="42"/>
      <c r="H33" s="45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5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" footer="0"/>
  <pageSetup fitToHeight="1000" fitToWidth="1" orientation="landscape" paperSize="9" scale="92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SheetLayoutView="100" workbookViewId="0" topLeftCell="A1">
      <selection activeCell="D13" sqref="D13"/>
    </sheetView>
  </sheetViews>
  <sheetFormatPr defaultColWidth="9.33203125" defaultRowHeight="11.25"/>
  <cols>
    <col min="1" max="1" width="12.66015625" style="2" bestFit="1" customWidth="1"/>
    <col min="2" max="2" width="15.33203125" style="2" bestFit="1" customWidth="1"/>
    <col min="3" max="5" width="13.5" style="2" bestFit="1" customWidth="1"/>
    <col min="6" max="6" width="43.16015625" style="2" bestFit="1" customWidth="1"/>
    <col min="7" max="12" width="23.5" style="2" bestFit="1" customWidth="1"/>
    <col min="13" max="255" width="10.5" style="2" bestFit="1" customWidth="1"/>
    <col min="256" max="256" width="10.5" style="0" bestFit="1" customWidth="1"/>
  </cols>
  <sheetData>
    <row r="1" ht="12">
      <c r="L1" s="13" t="s">
        <v>347</v>
      </c>
    </row>
    <row r="2" spans="1:12" s="1" customFormat="1" ht="33.75" customHeight="1">
      <c r="A2" s="3" t="s">
        <v>348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9.5" customHeight="1">
      <c r="A4" s="4" t="s">
        <v>349</v>
      </c>
      <c r="B4" s="4" t="s">
        <v>350</v>
      </c>
      <c r="C4" s="4" t="s">
        <v>351</v>
      </c>
      <c r="D4" s="4"/>
      <c r="E4" s="4"/>
      <c r="F4" s="4" t="s">
        <v>352</v>
      </c>
      <c r="G4" s="4" t="s">
        <v>353</v>
      </c>
      <c r="H4" s="4"/>
      <c r="I4" s="4" t="s">
        <v>353</v>
      </c>
      <c r="J4" s="4" t="s">
        <v>353</v>
      </c>
      <c r="K4" s="4" t="s">
        <v>353</v>
      </c>
      <c r="L4" s="4" t="s">
        <v>353</v>
      </c>
    </row>
    <row r="5" spans="1:12" s="1" customFormat="1" ht="19.5" customHeight="1">
      <c r="A5" s="4"/>
      <c r="B5" s="4"/>
      <c r="C5" s="4" t="s">
        <v>351</v>
      </c>
      <c r="D5" s="4" t="s">
        <v>351</v>
      </c>
      <c r="E5" s="4" t="s">
        <v>351</v>
      </c>
      <c r="F5" s="4" t="s">
        <v>352</v>
      </c>
      <c r="G5" s="4" t="s">
        <v>354</v>
      </c>
      <c r="H5" s="4"/>
      <c r="I5" s="4" t="s">
        <v>355</v>
      </c>
      <c r="J5" s="4"/>
      <c r="K5" s="4" t="s">
        <v>356</v>
      </c>
      <c r="L5" s="4"/>
    </row>
    <row r="6" spans="1:12" s="1" customFormat="1" ht="19.5" customHeight="1">
      <c r="A6" s="5"/>
      <c r="B6" s="5"/>
      <c r="C6" s="6" t="s">
        <v>357</v>
      </c>
      <c r="D6" s="6" t="s">
        <v>358</v>
      </c>
      <c r="E6" s="6" t="s">
        <v>359</v>
      </c>
      <c r="F6" s="7"/>
      <c r="G6" s="7" t="s">
        <v>360</v>
      </c>
      <c r="H6" s="7" t="s">
        <v>361</v>
      </c>
      <c r="I6" s="7" t="s">
        <v>360</v>
      </c>
      <c r="J6" s="7" t="s">
        <v>361</v>
      </c>
      <c r="K6" s="7" t="s">
        <v>360</v>
      </c>
      <c r="L6" s="7" t="s">
        <v>361</v>
      </c>
    </row>
    <row r="7" spans="1:12" ht="21" customHeight="1">
      <c r="A7" s="8"/>
      <c r="B7" s="8"/>
      <c r="C7" s="9">
        <v>3066400</v>
      </c>
      <c r="D7" s="10">
        <v>3066400</v>
      </c>
      <c r="E7" s="9">
        <v>0</v>
      </c>
      <c r="F7" s="11"/>
      <c r="G7" s="12"/>
      <c r="H7" s="12"/>
      <c r="I7" s="12"/>
      <c r="J7" s="12"/>
      <c r="K7" s="12"/>
      <c r="L7" s="12"/>
    </row>
    <row r="8" spans="1:5" ht="21" customHeight="1">
      <c r="A8" s="8" t="s">
        <v>74</v>
      </c>
      <c r="B8" s="8"/>
      <c r="C8" s="9">
        <v>3066400</v>
      </c>
      <c r="D8" s="10">
        <v>3066400</v>
      </c>
      <c r="E8" s="9">
        <v>0</v>
      </c>
    </row>
    <row r="9" spans="1:5" ht="21" customHeight="1">
      <c r="A9" s="8" t="s">
        <v>318</v>
      </c>
      <c r="B9" s="8" t="s">
        <v>323</v>
      </c>
      <c r="C9" s="9">
        <v>2125000</v>
      </c>
      <c r="D9" s="10">
        <v>2125000</v>
      </c>
      <c r="E9" s="9">
        <v>0</v>
      </c>
    </row>
    <row r="10" spans="1:5" ht="21" customHeight="1">
      <c r="A10" s="8" t="s">
        <v>318</v>
      </c>
      <c r="B10" s="8" t="s">
        <v>325</v>
      </c>
      <c r="C10" s="9">
        <v>200000</v>
      </c>
      <c r="D10" s="10">
        <v>200000</v>
      </c>
      <c r="E10" s="9">
        <v>0</v>
      </c>
    </row>
    <row r="11" spans="1:5" ht="21" customHeight="1">
      <c r="A11" s="8" t="s">
        <v>318</v>
      </c>
      <c r="B11" s="8" t="s">
        <v>321</v>
      </c>
      <c r="C11" s="9">
        <v>216400</v>
      </c>
      <c r="D11" s="10">
        <v>216400</v>
      </c>
      <c r="E11" s="9">
        <v>0</v>
      </c>
    </row>
    <row r="12" spans="1:5" ht="21" customHeight="1">
      <c r="A12" s="8" t="s">
        <v>318</v>
      </c>
      <c r="B12" s="8" t="s">
        <v>319</v>
      </c>
      <c r="C12" s="9">
        <v>450000</v>
      </c>
      <c r="D12" s="10">
        <v>450000</v>
      </c>
      <c r="E12" s="9">
        <v>0</v>
      </c>
    </row>
    <row r="13" spans="1:5" ht="39" customHeight="1">
      <c r="A13" s="8" t="s">
        <v>318</v>
      </c>
      <c r="B13" s="8" t="s">
        <v>326</v>
      </c>
      <c r="C13" s="9">
        <v>75000</v>
      </c>
      <c r="D13" s="10">
        <v>75000</v>
      </c>
      <c r="E13" s="9">
        <v>0</v>
      </c>
    </row>
  </sheetData>
  <sheetProtection/>
  <mergeCells count="9">
    <mergeCell ref="G4:L4"/>
    <mergeCell ref="G5:H5"/>
    <mergeCell ref="I5:J5"/>
    <mergeCell ref="K5:L5"/>
    <mergeCell ref="A4:A6"/>
    <mergeCell ref="B4:B6"/>
    <mergeCell ref="F4:F5"/>
    <mergeCell ref="C4:E5"/>
    <mergeCell ref="A2:L3"/>
  </mergeCells>
  <printOptions/>
  <pageMargins left="0.7499062639521802" right="0.7499062639521802" top="0.999874956025852" bottom="0.999874956025852" header="0.5110472206055648" footer="0.511047220605564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A1" sqref="A1"/>
    </sheetView>
  </sheetViews>
  <sheetFormatPr defaultColWidth="9.33203125" defaultRowHeight="12.75" customHeight="1"/>
  <cols>
    <col min="1" max="1" width="14.5" style="0" bestFit="1" customWidth="1"/>
    <col min="2" max="2" width="9.16015625" style="0" bestFit="1" customWidth="1"/>
    <col min="3" max="3" width="38" style="0" bestFit="1" customWidth="1"/>
    <col min="4" max="8" width="13.33203125" style="0" bestFit="1" customWidth="1"/>
    <col min="9" max="12" width="12.16015625" style="0" bestFit="1" customWidth="1"/>
    <col min="13" max="13" width="11.83203125" style="0" bestFit="1" customWidth="1"/>
    <col min="14" max="15" width="10.66015625" style="0" bestFit="1" customWidth="1"/>
    <col min="16" max="16" width="12.16015625" style="0" bestFit="1" customWidth="1"/>
    <col min="17" max="17" width="9.83203125" style="0" bestFit="1" customWidth="1"/>
    <col min="18" max="18" width="10.66015625" style="0" bestFit="1" customWidth="1"/>
    <col min="19" max="16384" width="9.16015625" style="0" bestFit="1" customWidth="1"/>
  </cols>
  <sheetData>
    <row r="1" spans="1:18" ht="19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87"/>
      <c r="R1" s="16" t="s">
        <v>51</v>
      </c>
    </row>
    <row r="2" spans="1:18" ht="19.5" customHeight="1">
      <c r="A2" s="17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9.5" customHeight="1">
      <c r="A3" s="18"/>
      <c r="B3" s="150"/>
      <c r="C3" s="18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42"/>
      <c r="R3" s="20" t="s">
        <v>2</v>
      </c>
    </row>
    <row r="4" spans="1:18" ht="19.5" customHeight="1">
      <c r="A4" s="22" t="s">
        <v>53</v>
      </c>
      <c r="B4" s="22"/>
      <c r="C4" s="23"/>
      <c r="D4" s="30" t="s">
        <v>54</v>
      </c>
      <c r="E4" s="24" t="s">
        <v>55</v>
      </c>
      <c r="F4" s="30" t="s">
        <v>56</v>
      </c>
      <c r="G4" s="30" t="s">
        <v>57</v>
      </c>
      <c r="H4" s="30" t="s">
        <v>58</v>
      </c>
      <c r="I4" s="30" t="s">
        <v>59</v>
      </c>
      <c r="J4" s="30"/>
      <c r="K4" s="151" t="s">
        <v>60</v>
      </c>
      <c r="L4" s="91" t="s">
        <v>61</v>
      </c>
      <c r="M4" s="91"/>
      <c r="N4" s="91"/>
      <c r="O4" s="91"/>
      <c r="P4" s="91"/>
      <c r="Q4" s="30" t="s">
        <v>62</v>
      </c>
      <c r="R4" s="30" t="s">
        <v>63</v>
      </c>
    </row>
    <row r="5" spans="1:18" ht="19.5" customHeight="1">
      <c r="A5" s="30" t="s">
        <v>64</v>
      </c>
      <c r="B5" s="80" t="s">
        <v>65</v>
      </c>
      <c r="C5" s="29" t="s">
        <v>66</v>
      </c>
      <c r="D5" s="30"/>
      <c r="E5" s="24"/>
      <c r="F5" s="30"/>
      <c r="G5" s="30"/>
      <c r="H5" s="30"/>
      <c r="I5" s="152" t="s">
        <v>67</v>
      </c>
      <c r="J5" s="30" t="s">
        <v>68</v>
      </c>
      <c r="K5" s="151"/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/>
      <c r="R5" s="30"/>
    </row>
    <row r="6" spans="1:18" ht="30.75" customHeight="1">
      <c r="A6" s="32"/>
      <c r="B6" s="86"/>
      <c r="C6" s="33"/>
      <c r="D6" s="32"/>
      <c r="E6" s="35"/>
      <c r="F6" s="32"/>
      <c r="G6" s="32"/>
      <c r="H6" s="32"/>
      <c r="I6" s="153"/>
      <c r="J6" s="32"/>
      <c r="K6" s="31"/>
      <c r="L6" s="32"/>
      <c r="M6" s="32"/>
      <c r="N6" s="32"/>
      <c r="O6" s="32"/>
      <c r="P6" s="32"/>
      <c r="Q6" s="32"/>
      <c r="R6" s="32"/>
    </row>
    <row r="7" spans="1:19" ht="19.5" customHeight="1">
      <c r="A7" s="36"/>
      <c r="B7" s="60"/>
      <c r="C7" s="72" t="s">
        <v>54</v>
      </c>
      <c r="D7" s="65">
        <v>11571408</v>
      </c>
      <c r="E7" s="66">
        <v>0</v>
      </c>
      <c r="F7" s="67">
        <v>11571408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6">
        <v>0</v>
      </c>
      <c r="S7" s="45"/>
    </row>
    <row r="8" spans="1:18" ht="19.5" customHeight="1">
      <c r="A8" s="36" t="s">
        <v>74</v>
      </c>
      <c r="B8" s="60"/>
      <c r="C8" s="72" t="s">
        <v>75</v>
      </c>
      <c r="D8" s="65">
        <v>11571408</v>
      </c>
      <c r="E8" s="66">
        <v>0</v>
      </c>
      <c r="F8" s="67">
        <v>11571408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6">
        <v>0</v>
      </c>
    </row>
    <row r="9" spans="1:18" ht="19.5" customHeight="1">
      <c r="A9" s="36" t="s">
        <v>76</v>
      </c>
      <c r="B9" s="60"/>
      <c r="C9" s="72" t="s">
        <v>77</v>
      </c>
      <c r="D9" s="65">
        <v>9446293</v>
      </c>
      <c r="E9" s="66">
        <v>0</v>
      </c>
      <c r="F9" s="67">
        <v>9446293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6">
        <v>0</v>
      </c>
    </row>
    <row r="10" spans="1:18" ht="19.5" customHeight="1">
      <c r="A10" s="36" t="s">
        <v>78</v>
      </c>
      <c r="B10" s="60"/>
      <c r="C10" s="72" t="s">
        <v>79</v>
      </c>
      <c r="D10" s="65">
        <v>9246293</v>
      </c>
      <c r="E10" s="66">
        <v>0</v>
      </c>
      <c r="F10" s="67">
        <v>9246293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6">
        <v>0</v>
      </c>
    </row>
    <row r="11" spans="1:18" ht="19.5" customHeight="1">
      <c r="A11" s="36" t="s">
        <v>80</v>
      </c>
      <c r="B11" s="60" t="s">
        <v>74</v>
      </c>
      <c r="C11" s="72" t="s">
        <v>81</v>
      </c>
      <c r="D11" s="65">
        <v>6379893</v>
      </c>
      <c r="E11" s="66">
        <v>0</v>
      </c>
      <c r="F11" s="67">
        <v>6379893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6">
        <v>0</v>
      </c>
    </row>
    <row r="12" spans="1:18" ht="19.5" customHeight="1">
      <c r="A12" s="36" t="s">
        <v>82</v>
      </c>
      <c r="B12" s="60" t="s">
        <v>74</v>
      </c>
      <c r="C12" s="72" t="s">
        <v>83</v>
      </c>
      <c r="D12" s="65">
        <v>2200000</v>
      </c>
      <c r="E12" s="66">
        <v>0</v>
      </c>
      <c r="F12" s="67">
        <v>2200000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6">
        <v>0</v>
      </c>
    </row>
    <row r="13" spans="1:18" ht="19.5" customHeight="1">
      <c r="A13" s="36" t="s">
        <v>84</v>
      </c>
      <c r="B13" s="60" t="s">
        <v>74</v>
      </c>
      <c r="C13" s="72" t="s">
        <v>85</v>
      </c>
      <c r="D13" s="65">
        <v>450000</v>
      </c>
      <c r="E13" s="66">
        <v>0</v>
      </c>
      <c r="F13" s="67">
        <v>450000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6">
        <v>0</v>
      </c>
    </row>
    <row r="14" spans="1:18" ht="19.5" customHeight="1">
      <c r="A14" s="36" t="s">
        <v>86</v>
      </c>
      <c r="B14" s="60" t="s">
        <v>74</v>
      </c>
      <c r="C14" s="72" t="s">
        <v>87</v>
      </c>
      <c r="D14" s="65">
        <v>216400</v>
      </c>
      <c r="E14" s="66">
        <v>0</v>
      </c>
      <c r="F14" s="67">
        <v>216400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6">
        <v>0</v>
      </c>
    </row>
    <row r="15" spans="1:18" ht="19.5" customHeight="1">
      <c r="A15" s="36" t="s">
        <v>88</v>
      </c>
      <c r="B15" s="60"/>
      <c r="C15" s="72" t="s">
        <v>89</v>
      </c>
      <c r="D15" s="65">
        <v>200000</v>
      </c>
      <c r="E15" s="66">
        <v>0</v>
      </c>
      <c r="F15" s="67">
        <v>200000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6">
        <v>0</v>
      </c>
    </row>
    <row r="16" spans="1:18" ht="19.5" customHeight="1">
      <c r="A16" s="36" t="s">
        <v>90</v>
      </c>
      <c r="B16" s="60" t="s">
        <v>74</v>
      </c>
      <c r="C16" s="72" t="s">
        <v>91</v>
      </c>
      <c r="D16" s="65">
        <v>200000</v>
      </c>
      <c r="E16" s="66">
        <v>0</v>
      </c>
      <c r="F16" s="67">
        <v>200000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6">
        <v>0</v>
      </c>
    </row>
    <row r="17" spans="1:18" ht="19.5" customHeight="1">
      <c r="A17" s="36" t="s">
        <v>92</v>
      </c>
      <c r="B17" s="60"/>
      <c r="C17" s="72" t="s">
        <v>93</v>
      </c>
      <c r="D17" s="65">
        <v>1052720</v>
      </c>
      <c r="E17" s="66">
        <v>0</v>
      </c>
      <c r="F17" s="67">
        <v>1052720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6">
        <v>0</v>
      </c>
    </row>
    <row r="18" spans="1:18" ht="19.5" customHeight="1">
      <c r="A18" s="36" t="s">
        <v>94</v>
      </c>
      <c r="B18" s="60"/>
      <c r="C18" s="72" t="s">
        <v>95</v>
      </c>
      <c r="D18" s="65">
        <v>1052720</v>
      </c>
      <c r="E18" s="66">
        <v>0</v>
      </c>
      <c r="F18" s="67">
        <v>1052720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6">
        <v>0</v>
      </c>
    </row>
    <row r="19" spans="1:18" ht="19.5" customHeight="1">
      <c r="A19" s="36" t="s">
        <v>96</v>
      </c>
      <c r="B19" s="60" t="s">
        <v>74</v>
      </c>
      <c r="C19" s="72" t="s">
        <v>97</v>
      </c>
      <c r="D19" s="65">
        <v>1052720</v>
      </c>
      <c r="E19" s="66">
        <v>0</v>
      </c>
      <c r="F19" s="67">
        <v>1052720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6">
        <v>0</v>
      </c>
    </row>
    <row r="20" spans="1:18" ht="19.5" customHeight="1">
      <c r="A20" s="36" t="s">
        <v>98</v>
      </c>
      <c r="B20" s="60"/>
      <c r="C20" s="72" t="s">
        <v>99</v>
      </c>
      <c r="D20" s="65">
        <v>439314</v>
      </c>
      <c r="E20" s="66">
        <v>0</v>
      </c>
      <c r="F20" s="67">
        <v>439314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6">
        <v>0</v>
      </c>
    </row>
    <row r="21" spans="1:18" ht="19.5" customHeight="1">
      <c r="A21" s="36" t="s">
        <v>100</v>
      </c>
      <c r="B21" s="60"/>
      <c r="C21" s="72" t="s">
        <v>101</v>
      </c>
      <c r="D21" s="65">
        <v>439314</v>
      </c>
      <c r="E21" s="66">
        <v>0</v>
      </c>
      <c r="F21" s="67">
        <v>439314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6">
        <v>0</v>
      </c>
    </row>
    <row r="22" spans="1:18" ht="19.5" customHeight="1">
      <c r="A22" s="36" t="s">
        <v>102</v>
      </c>
      <c r="B22" s="60" t="s">
        <v>74</v>
      </c>
      <c r="C22" s="72" t="s">
        <v>103</v>
      </c>
      <c r="D22" s="65">
        <v>439314</v>
      </c>
      <c r="E22" s="66">
        <v>0</v>
      </c>
      <c r="F22" s="67">
        <v>439314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6">
        <v>0</v>
      </c>
    </row>
    <row r="23" spans="1:18" ht="19.5" customHeight="1">
      <c r="A23" s="36" t="s">
        <v>104</v>
      </c>
      <c r="B23" s="60"/>
      <c r="C23" s="72" t="s">
        <v>105</v>
      </c>
      <c r="D23" s="65">
        <v>633081</v>
      </c>
      <c r="E23" s="66">
        <v>0</v>
      </c>
      <c r="F23" s="67">
        <v>633081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6">
        <v>0</v>
      </c>
    </row>
    <row r="24" spans="1:18" ht="19.5" customHeight="1">
      <c r="A24" s="36" t="s">
        <v>106</v>
      </c>
      <c r="B24" s="60"/>
      <c r="C24" s="72" t="s">
        <v>107</v>
      </c>
      <c r="D24" s="65">
        <v>633081</v>
      </c>
      <c r="E24" s="66">
        <v>0</v>
      </c>
      <c r="F24" s="67">
        <v>633081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6">
        <v>0</v>
      </c>
    </row>
    <row r="25" spans="1:18" ht="19.5" customHeight="1">
      <c r="A25" s="36" t="s">
        <v>108</v>
      </c>
      <c r="B25" s="60" t="s">
        <v>74</v>
      </c>
      <c r="C25" s="72" t="s">
        <v>109</v>
      </c>
      <c r="D25" s="65">
        <v>633081</v>
      </c>
      <c r="E25" s="66">
        <v>0</v>
      </c>
      <c r="F25" s="67">
        <v>633081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6">
        <v>0</v>
      </c>
    </row>
  </sheetData>
  <sheetProtection/>
  <mergeCells count="20">
    <mergeCell ref="A2:R2"/>
    <mergeCell ref="I4:J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4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5902039723133478" right="0.5902039723133478" top="0.5902039723133478" bottom="0.5902039723133478" header="0" footer="0"/>
  <pageSetup fitToHeight="100" fitToWidth="1" orientation="landscape" paperSize="9" scale="64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0.66015625" style="0" bestFit="1" customWidth="1"/>
    <col min="2" max="2" width="10.16015625" style="0" bestFit="1" customWidth="1"/>
    <col min="3" max="3" width="50.83203125" style="0" bestFit="1" customWidth="1"/>
    <col min="4" max="7" width="14.5" style="0" bestFit="1" customWidth="1"/>
    <col min="8" max="8" width="15" style="0" bestFit="1" customWidth="1"/>
    <col min="9" max="9" width="14.5" style="0" bestFit="1" customWidth="1"/>
    <col min="10" max="11" width="10.66015625" style="0" bestFit="1" customWidth="1"/>
    <col min="12" max="16384" width="9.16015625" style="0" bestFit="1" customWidth="1"/>
  </cols>
  <sheetData>
    <row r="1" spans="1:9" ht="19.5" customHeight="1">
      <c r="A1" s="47"/>
      <c r="B1" s="135"/>
      <c r="C1" s="135"/>
      <c r="D1" s="135"/>
      <c r="E1" s="135"/>
      <c r="F1" s="135"/>
      <c r="G1" s="135"/>
      <c r="H1" s="135"/>
      <c r="I1" s="148" t="s">
        <v>110</v>
      </c>
    </row>
    <row r="2" spans="1:9" ht="19.5" customHeight="1">
      <c r="A2" s="17" t="s">
        <v>111</v>
      </c>
      <c r="B2" s="17"/>
      <c r="C2" s="17"/>
      <c r="D2" s="17"/>
      <c r="E2" s="17"/>
      <c r="F2" s="17"/>
      <c r="G2" s="17"/>
      <c r="H2" s="17"/>
      <c r="I2" s="17"/>
    </row>
    <row r="3" spans="1:11" ht="19.5" customHeight="1">
      <c r="A3" s="106"/>
      <c r="B3" s="106"/>
      <c r="C3" s="106"/>
      <c r="D3" s="135"/>
      <c r="E3" s="135"/>
      <c r="F3" s="135"/>
      <c r="G3" s="135"/>
      <c r="H3" s="135"/>
      <c r="I3" s="20" t="s">
        <v>2</v>
      </c>
      <c r="J3" s="42"/>
      <c r="K3" s="42"/>
    </row>
    <row r="4" spans="1:11" ht="19.5" customHeight="1">
      <c r="A4" s="136" t="s">
        <v>53</v>
      </c>
      <c r="B4" s="136"/>
      <c r="C4" s="137"/>
      <c r="D4" s="138" t="s">
        <v>54</v>
      </c>
      <c r="E4" s="138" t="s">
        <v>112</v>
      </c>
      <c r="F4" s="139" t="s">
        <v>113</v>
      </c>
      <c r="G4" s="140" t="s">
        <v>114</v>
      </c>
      <c r="H4" s="140" t="s">
        <v>115</v>
      </c>
      <c r="I4" s="140" t="s">
        <v>116</v>
      </c>
      <c r="J4" s="42"/>
      <c r="K4" s="42"/>
    </row>
    <row r="5" spans="1:11" ht="19.5" customHeight="1">
      <c r="A5" s="108" t="s">
        <v>64</v>
      </c>
      <c r="B5" s="141" t="s">
        <v>65</v>
      </c>
      <c r="C5" s="142" t="s">
        <v>117</v>
      </c>
      <c r="D5" s="138"/>
      <c r="E5" s="138"/>
      <c r="F5" s="139"/>
      <c r="G5" s="140"/>
      <c r="H5" s="140"/>
      <c r="I5" s="140"/>
      <c r="J5" s="42"/>
      <c r="K5" s="42"/>
    </row>
    <row r="6" spans="1:11" ht="19.5" customHeight="1">
      <c r="A6" s="109"/>
      <c r="B6" s="143"/>
      <c r="C6" s="144"/>
      <c r="D6" s="145"/>
      <c r="E6" s="145"/>
      <c r="F6" s="146"/>
      <c r="G6" s="140"/>
      <c r="H6" s="140"/>
      <c r="I6" s="140"/>
      <c r="J6" s="42"/>
      <c r="K6" s="42"/>
    </row>
    <row r="7" spans="1:11" ht="19.5" customHeight="1">
      <c r="A7" s="8"/>
      <c r="B7" s="8"/>
      <c r="C7" s="8" t="s">
        <v>54</v>
      </c>
      <c r="D7" s="9">
        <v>11571408</v>
      </c>
      <c r="E7" s="10">
        <v>8505008</v>
      </c>
      <c r="F7" s="147">
        <v>3066400</v>
      </c>
      <c r="G7" s="9">
        <v>0</v>
      </c>
      <c r="H7" s="9">
        <v>0</v>
      </c>
      <c r="I7" s="9">
        <v>0</v>
      </c>
      <c r="J7" s="149"/>
      <c r="K7" s="149"/>
    </row>
    <row r="8" spans="1:9" ht="19.5" customHeight="1">
      <c r="A8" s="8" t="s">
        <v>74</v>
      </c>
      <c r="B8" s="8"/>
      <c r="C8" s="8" t="s">
        <v>75</v>
      </c>
      <c r="D8" s="9">
        <v>11571408</v>
      </c>
      <c r="E8" s="10">
        <v>8505008</v>
      </c>
      <c r="F8" s="147">
        <v>3066400</v>
      </c>
      <c r="G8" s="9">
        <v>0</v>
      </c>
      <c r="H8" s="9">
        <v>0</v>
      </c>
      <c r="I8" s="9">
        <v>0</v>
      </c>
    </row>
    <row r="9" spans="1:9" ht="19.5" customHeight="1">
      <c r="A9" s="8" t="s">
        <v>76</v>
      </c>
      <c r="B9" s="8"/>
      <c r="C9" s="8" t="s">
        <v>77</v>
      </c>
      <c r="D9" s="9">
        <v>9446293</v>
      </c>
      <c r="E9" s="10">
        <v>6379893</v>
      </c>
      <c r="F9" s="147">
        <v>3066400</v>
      </c>
      <c r="G9" s="9">
        <v>0</v>
      </c>
      <c r="H9" s="9">
        <v>0</v>
      </c>
      <c r="I9" s="9">
        <v>0</v>
      </c>
    </row>
    <row r="10" spans="1:9" ht="19.5" customHeight="1">
      <c r="A10" s="8" t="s">
        <v>78</v>
      </c>
      <c r="B10" s="8"/>
      <c r="C10" s="8" t="s">
        <v>79</v>
      </c>
      <c r="D10" s="9">
        <v>9246293</v>
      </c>
      <c r="E10" s="10">
        <v>6379893</v>
      </c>
      <c r="F10" s="147">
        <v>2866400</v>
      </c>
      <c r="G10" s="9">
        <v>0</v>
      </c>
      <c r="H10" s="9">
        <v>0</v>
      </c>
      <c r="I10" s="9">
        <v>0</v>
      </c>
    </row>
    <row r="11" spans="1:9" ht="19.5" customHeight="1">
      <c r="A11" s="8" t="s">
        <v>80</v>
      </c>
      <c r="B11" s="8" t="s">
        <v>74</v>
      </c>
      <c r="C11" s="8" t="s">
        <v>81</v>
      </c>
      <c r="D11" s="9">
        <v>6379893</v>
      </c>
      <c r="E11" s="10">
        <v>6379893</v>
      </c>
      <c r="F11" s="147">
        <v>0</v>
      </c>
      <c r="G11" s="9">
        <v>0</v>
      </c>
      <c r="H11" s="9">
        <v>0</v>
      </c>
      <c r="I11" s="9">
        <v>0</v>
      </c>
    </row>
    <row r="12" spans="1:9" ht="19.5" customHeight="1">
      <c r="A12" s="8" t="s">
        <v>82</v>
      </c>
      <c r="B12" s="8" t="s">
        <v>74</v>
      </c>
      <c r="C12" s="8" t="s">
        <v>83</v>
      </c>
      <c r="D12" s="9">
        <v>2200000</v>
      </c>
      <c r="E12" s="10">
        <v>0</v>
      </c>
      <c r="F12" s="147">
        <v>2200000</v>
      </c>
      <c r="G12" s="9">
        <v>0</v>
      </c>
      <c r="H12" s="9">
        <v>0</v>
      </c>
      <c r="I12" s="9">
        <v>0</v>
      </c>
    </row>
    <row r="13" spans="1:9" ht="19.5" customHeight="1">
      <c r="A13" s="8" t="s">
        <v>84</v>
      </c>
      <c r="B13" s="8" t="s">
        <v>74</v>
      </c>
      <c r="C13" s="8" t="s">
        <v>85</v>
      </c>
      <c r="D13" s="9">
        <v>450000</v>
      </c>
      <c r="E13" s="10">
        <v>0</v>
      </c>
      <c r="F13" s="147">
        <v>450000</v>
      </c>
      <c r="G13" s="9">
        <v>0</v>
      </c>
      <c r="H13" s="9">
        <v>0</v>
      </c>
      <c r="I13" s="9">
        <v>0</v>
      </c>
    </row>
    <row r="14" spans="1:9" ht="19.5" customHeight="1">
      <c r="A14" s="8" t="s">
        <v>86</v>
      </c>
      <c r="B14" s="8" t="s">
        <v>74</v>
      </c>
      <c r="C14" s="8" t="s">
        <v>87</v>
      </c>
      <c r="D14" s="9">
        <v>216400</v>
      </c>
      <c r="E14" s="10">
        <v>0</v>
      </c>
      <c r="F14" s="147">
        <v>216400</v>
      </c>
      <c r="G14" s="9">
        <v>0</v>
      </c>
      <c r="H14" s="9">
        <v>0</v>
      </c>
      <c r="I14" s="9">
        <v>0</v>
      </c>
    </row>
    <row r="15" spans="1:9" ht="19.5" customHeight="1">
      <c r="A15" s="8" t="s">
        <v>88</v>
      </c>
      <c r="B15" s="8"/>
      <c r="C15" s="8" t="s">
        <v>89</v>
      </c>
      <c r="D15" s="9">
        <v>200000</v>
      </c>
      <c r="E15" s="10">
        <v>0</v>
      </c>
      <c r="F15" s="147">
        <v>200000</v>
      </c>
      <c r="G15" s="9">
        <v>0</v>
      </c>
      <c r="H15" s="9">
        <v>0</v>
      </c>
      <c r="I15" s="9">
        <v>0</v>
      </c>
    </row>
    <row r="16" spans="1:9" ht="19.5" customHeight="1">
      <c r="A16" s="8" t="s">
        <v>90</v>
      </c>
      <c r="B16" s="8" t="s">
        <v>74</v>
      </c>
      <c r="C16" s="8" t="s">
        <v>91</v>
      </c>
      <c r="D16" s="9">
        <v>200000</v>
      </c>
      <c r="E16" s="10">
        <v>0</v>
      </c>
      <c r="F16" s="147">
        <v>200000</v>
      </c>
      <c r="G16" s="9">
        <v>0</v>
      </c>
      <c r="H16" s="9">
        <v>0</v>
      </c>
      <c r="I16" s="9">
        <v>0</v>
      </c>
    </row>
    <row r="17" spans="1:9" ht="19.5" customHeight="1">
      <c r="A17" s="8" t="s">
        <v>92</v>
      </c>
      <c r="B17" s="8"/>
      <c r="C17" s="8" t="s">
        <v>93</v>
      </c>
      <c r="D17" s="9">
        <v>1052720</v>
      </c>
      <c r="E17" s="10">
        <v>1052720</v>
      </c>
      <c r="F17" s="147">
        <v>0</v>
      </c>
      <c r="G17" s="9">
        <v>0</v>
      </c>
      <c r="H17" s="9">
        <v>0</v>
      </c>
      <c r="I17" s="9">
        <v>0</v>
      </c>
    </row>
    <row r="18" spans="1:9" ht="19.5" customHeight="1">
      <c r="A18" s="8" t="s">
        <v>94</v>
      </c>
      <c r="B18" s="8"/>
      <c r="C18" s="8" t="s">
        <v>95</v>
      </c>
      <c r="D18" s="9">
        <v>1052720</v>
      </c>
      <c r="E18" s="10">
        <v>1052720</v>
      </c>
      <c r="F18" s="147">
        <v>0</v>
      </c>
      <c r="G18" s="9">
        <v>0</v>
      </c>
      <c r="H18" s="9">
        <v>0</v>
      </c>
      <c r="I18" s="9">
        <v>0</v>
      </c>
    </row>
    <row r="19" spans="1:9" ht="19.5" customHeight="1">
      <c r="A19" s="8" t="s">
        <v>96</v>
      </c>
      <c r="B19" s="8" t="s">
        <v>74</v>
      </c>
      <c r="C19" s="8" t="s">
        <v>97</v>
      </c>
      <c r="D19" s="9">
        <v>1052720</v>
      </c>
      <c r="E19" s="10">
        <v>1052720</v>
      </c>
      <c r="F19" s="147">
        <v>0</v>
      </c>
      <c r="G19" s="9">
        <v>0</v>
      </c>
      <c r="H19" s="9">
        <v>0</v>
      </c>
      <c r="I19" s="9">
        <v>0</v>
      </c>
    </row>
    <row r="20" spans="1:9" ht="19.5" customHeight="1">
      <c r="A20" s="8" t="s">
        <v>98</v>
      </c>
      <c r="B20" s="8"/>
      <c r="C20" s="8" t="s">
        <v>99</v>
      </c>
      <c r="D20" s="9">
        <v>439314</v>
      </c>
      <c r="E20" s="10">
        <v>439314</v>
      </c>
      <c r="F20" s="147">
        <v>0</v>
      </c>
      <c r="G20" s="9">
        <v>0</v>
      </c>
      <c r="H20" s="9">
        <v>0</v>
      </c>
      <c r="I20" s="9">
        <v>0</v>
      </c>
    </row>
    <row r="21" spans="1:9" ht="19.5" customHeight="1">
      <c r="A21" s="8" t="s">
        <v>100</v>
      </c>
      <c r="B21" s="8"/>
      <c r="C21" s="8" t="s">
        <v>101</v>
      </c>
      <c r="D21" s="9">
        <v>439314</v>
      </c>
      <c r="E21" s="10">
        <v>439314</v>
      </c>
      <c r="F21" s="147">
        <v>0</v>
      </c>
      <c r="G21" s="9">
        <v>0</v>
      </c>
      <c r="H21" s="9">
        <v>0</v>
      </c>
      <c r="I21" s="9">
        <v>0</v>
      </c>
    </row>
    <row r="22" spans="1:9" ht="19.5" customHeight="1">
      <c r="A22" s="8" t="s">
        <v>102</v>
      </c>
      <c r="B22" s="8" t="s">
        <v>74</v>
      </c>
      <c r="C22" s="8" t="s">
        <v>103</v>
      </c>
      <c r="D22" s="9">
        <v>439314</v>
      </c>
      <c r="E22" s="10">
        <v>439314</v>
      </c>
      <c r="F22" s="147">
        <v>0</v>
      </c>
      <c r="G22" s="9">
        <v>0</v>
      </c>
      <c r="H22" s="9">
        <v>0</v>
      </c>
      <c r="I22" s="9">
        <v>0</v>
      </c>
    </row>
    <row r="23" spans="1:9" ht="19.5" customHeight="1">
      <c r="A23" s="8" t="s">
        <v>104</v>
      </c>
      <c r="B23" s="8"/>
      <c r="C23" s="8" t="s">
        <v>105</v>
      </c>
      <c r="D23" s="9">
        <v>633081</v>
      </c>
      <c r="E23" s="10">
        <v>633081</v>
      </c>
      <c r="F23" s="147">
        <v>0</v>
      </c>
      <c r="G23" s="9">
        <v>0</v>
      </c>
      <c r="H23" s="9">
        <v>0</v>
      </c>
      <c r="I23" s="9">
        <v>0</v>
      </c>
    </row>
    <row r="24" spans="1:9" ht="19.5" customHeight="1">
      <c r="A24" s="8" t="s">
        <v>106</v>
      </c>
      <c r="B24" s="8"/>
      <c r="C24" s="8" t="s">
        <v>107</v>
      </c>
      <c r="D24" s="9">
        <v>633081</v>
      </c>
      <c r="E24" s="10">
        <v>633081</v>
      </c>
      <c r="F24" s="147">
        <v>0</v>
      </c>
      <c r="G24" s="9">
        <v>0</v>
      </c>
      <c r="H24" s="9">
        <v>0</v>
      </c>
      <c r="I24" s="9">
        <v>0</v>
      </c>
    </row>
    <row r="25" spans="1:9" ht="19.5" customHeight="1">
      <c r="A25" s="8" t="s">
        <v>108</v>
      </c>
      <c r="B25" s="8" t="s">
        <v>74</v>
      </c>
      <c r="C25" s="8" t="s">
        <v>109</v>
      </c>
      <c r="D25" s="9">
        <v>633081</v>
      </c>
      <c r="E25" s="10">
        <v>633081</v>
      </c>
      <c r="F25" s="147">
        <v>0</v>
      </c>
      <c r="G25" s="9">
        <v>0</v>
      </c>
      <c r="H25" s="9">
        <v>0</v>
      </c>
      <c r="I25" s="9">
        <v>0</v>
      </c>
    </row>
  </sheetData>
  <sheetProtection/>
  <mergeCells count="10">
    <mergeCell ref="A2:I2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5902039723133478" right="0.5902039723133478" top="0.5902039723133478" bottom="0.5902039723133478" header="0" footer="0"/>
  <pageSetup fitToHeight="100" fitToWidth="1" orientation="landscape" paperSize="9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workbookViewId="0" topLeftCell="A1">
      <selection activeCell="A1" sqref="A1"/>
    </sheetView>
  </sheetViews>
  <sheetFormatPr defaultColWidth="9.33203125" defaultRowHeight="20.25" customHeight="1"/>
  <cols>
    <col min="1" max="1" width="30.16015625" style="0" bestFit="1" customWidth="1"/>
    <col min="2" max="2" width="21.33203125" style="0" bestFit="1" customWidth="1"/>
    <col min="3" max="3" width="29.33203125" style="0" bestFit="1" customWidth="1"/>
    <col min="4" max="7" width="21.33203125" style="0" bestFit="1" customWidth="1"/>
    <col min="8" max="8" width="22.83203125" style="0" bestFit="1" customWidth="1"/>
    <col min="9" max="34" width="8.66015625" style="0" bestFit="1" customWidth="1"/>
    <col min="35" max="35" width="8.33203125" style="0" bestFit="1" customWidth="1"/>
    <col min="36" max="38" width="9.16015625" style="0" bestFit="1" customWidth="1"/>
    <col min="39" max="41" width="8.33203125" style="0" bestFit="1" customWidth="1"/>
    <col min="42" max="253" width="10.66015625" style="0" bestFit="1" customWidth="1"/>
    <col min="254" max="16384" width="9.16015625" style="0" bestFit="1" customWidth="1"/>
  </cols>
  <sheetData>
    <row r="1" spans="1:34" ht="19.5" customHeight="1">
      <c r="A1" s="105"/>
      <c r="B1" s="105"/>
      <c r="C1" s="105"/>
      <c r="D1" s="105"/>
      <c r="E1" s="105"/>
      <c r="F1" s="105"/>
      <c r="G1" s="105"/>
      <c r="H1" s="49" t="s">
        <v>118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19.5" customHeight="1">
      <c r="A2" s="17" t="s">
        <v>119</v>
      </c>
      <c r="B2" s="17"/>
      <c r="C2" s="17"/>
      <c r="D2" s="17"/>
      <c r="E2" s="17"/>
      <c r="F2" s="17"/>
      <c r="G2" s="17"/>
      <c r="H2" s="17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1:34" ht="19.5" customHeight="1">
      <c r="A3" s="106"/>
      <c r="B3" s="106"/>
      <c r="C3" s="47"/>
      <c r="D3" s="47"/>
      <c r="E3" s="47"/>
      <c r="F3" s="47"/>
      <c r="G3" s="47"/>
      <c r="H3" s="20" t="s">
        <v>2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pans="1:34" ht="19.5" customHeight="1">
      <c r="A4" s="107" t="s">
        <v>3</v>
      </c>
      <c r="B4" s="107"/>
      <c r="C4" s="107" t="s">
        <v>4</v>
      </c>
      <c r="D4" s="107"/>
      <c r="E4" s="107"/>
      <c r="F4" s="107"/>
      <c r="G4" s="107"/>
      <c r="H4" s="107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</row>
    <row r="5" spans="1:34" ht="19.5" customHeight="1">
      <c r="A5" s="108" t="s">
        <v>5</v>
      </c>
      <c r="B5" s="109" t="s">
        <v>6</v>
      </c>
      <c r="C5" s="108" t="s">
        <v>5</v>
      </c>
      <c r="D5" s="108" t="s">
        <v>54</v>
      </c>
      <c r="E5" s="109" t="s">
        <v>120</v>
      </c>
      <c r="F5" s="110" t="s">
        <v>121</v>
      </c>
      <c r="G5" s="108" t="s">
        <v>122</v>
      </c>
      <c r="H5" s="110" t="s">
        <v>123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ht="19.5" customHeight="1">
      <c r="A6" s="111" t="s">
        <v>124</v>
      </c>
      <c r="B6" s="112"/>
      <c r="C6" s="113" t="s">
        <v>125</v>
      </c>
      <c r="D6" s="112"/>
      <c r="E6" s="112"/>
      <c r="F6" s="112"/>
      <c r="G6" s="112"/>
      <c r="H6" s="112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ht="19.5" customHeight="1">
      <c r="A7" s="111" t="s">
        <v>126</v>
      </c>
      <c r="B7" s="114">
        <f>E38</f>
        <v>11571408</v>
      </c>
      <c r="C7" s="113" t="s">
        <v>77</v>
      </c>
      <c r="D7" s="115">
        <f aca="true" t="shared" si="0" ref="D7:D34">E7</f>
        <v>9446293</v>
      </c>
      <c r="E7" s="114">
        <v>9446293</v>
      </c>
      <c r="F7" s="116">
        <v>0</v>
      </c>
      <c r="G7" s="117">
        <v>0</v>
      </c>
      <c r="H7" s="112">
        <v>0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</row>
    <row r="8" spans="1:34" ht="19.5" customHeight="1">
      <c r="A8" s="111" t="s">
        <v>127</v>
      </c>
      <c r="B8" s="112"/>
      <c r="C8" s="113" t="s">
        <v>128</v>
      </c>
      <c r="D8" s="115">
        <f t="shared" si="0"/>
        <v>0</v>
      </c>
      <c r="E8" s="114">
        <v>0</v>
      </c>
      <c r="F8" s="116">
        <v>0</v>
      </c>
      <c r="G8" s="117">
        <v>0</v>
      </c>
      <c r="H8" s="112">
        <v>0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</row>
    <row r="9" spans="1:34" ht="19.5" customHeight="1">
      <c r="A9" s="111" t="s">
        <v>129</v>
      </c>
      <c r="B9" s="118"/>
      <c r="C9" s="113" t="s">
        <v>130</v>
      </c>
      <c r="D9" s="115">
        <f t="shared" si="0"/>
        <v>0</v>
      </c>
      <c r="E9" s="114">
        <v>0</v>
      </c>
      <c r="F9" s="116">
        <v>0</v>
      </c>
      <c r="G9" s="117">
        <v>0</v>
      </c>
      <c r="H9" s="112">
        <v>0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</row>
    <row r="10" spans="1:34" ht="19.5" customHeight="1">
      <c r="A10" s="111" t="s">
        <v>131</v>
      </c>
      <c r="B10" s="119"/>
      <c r="C10" s="113" t="s">
        <v>132</v>
      </c>
      <c r="D10" s="115">
        <f t="shared" si="0"/>
        <v>0</v>
      </c>
      <c r="E10" s="114">
        <v>0</v>
      </c>
      <c r="F10" s="116">
        <v>0</v>
      </c>
      <c r="G10" s="117">
        <v>0</v>
      </c>
      <c r="H10" s="112">
        <v>0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</row>
    <row r="11" spans="1:34" ht="19.5" customHeight="1">
      <c r="A11" s="111" t="s">
        <v>126</v>
      </c>
      <c r="B11" s="112"/>
      <c r="C11" s="113" t="s">
        <v>133</v>
      </c>
      <c r="D11" s="115">
        <f t="shared" si="0"/>
        <v>0</v>
      </c>
      <c r="E11" s="114">
        <v>0</v>
      </c>
      <c r="F11" s="116">
        <v>0</v>
      </c>
      <c r="G11" s="117">
        <v>0</v>
      </c>
      <c r="H11" s="112">
        <v>0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</row>
    <row r="12" spans="1:34" ht="19.5" customHeight="1">
      <c r="A12" s="111" t="s">
        <v>127</v>
      </c>
      <c r="B12" s="112">
        <v>0</v>
      </c>
      <c r="C12" s="113" t="s">
        <v>134</v>
      </c>
      <c r="D12" s="115">
        <f t="shared" si="0"/>
        <v>0</v>
      </c>
      <c r="E12" s="114">
        <v>0</v>
      </c>
      <c r="F12" s="116">
        <v>0</v>
      </c>
      <c r="G12" s="117">
        <v>0</v>
      </c>
      <c r="H12" s="112">
        <v>0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</row>
    <row r="13" spans="1:34" ht="19.5" customHeight="1">
      <c r="A13" s="111" t="s">
        <v>129</v>
      </c>
      <c r="B13" s="112">
        <v>0</v>
      </c>
      <c r="C13" s="113" t="s">
        <v>135</v>
      </c>
      <c r="D13" s="115">
        <f t="shared" si="0"/>
        <v>0</v>
      </c>
      <c r="E13" s="114">
        <v>0</v>
      </c>
      <c r="F13" s="116">
        <v>0</v>
      </c>
      <c r="G13" s="117">
        <v>0</v>
      </c>
      <c r="H13" s="112">
        <v>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</row>
    <row r="14" spans="1:34" ht="19.5" customHeight="1">
      <c r="A14" s="111" t="s">
        <v>136</v>
      </c>
      <c r="B14" s="118">
        <v>0</v>
      </c>
      <c r="C14" s="113" t="s">
        <v>93</v>
      </c>
      <c r="D14" s="115">
        <f t="shared" si="0"/>
        <v>1052720</v>
      </c>
      <c r="E14" s="114">
        <v>1052720</v>
      </c>
      <c r="F14" s="116">
        <v>0</v>
      </c>
      <c r="G14" s="117">
        <v>0</v>
      </c>
      <c r="H14" s="112">
        <v>0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</row>
    <row r="15" spans="1:34" ht="19.5" customHeight="1">
      <c r="A15" s="120"/>
      <c r="B15" s="121"/>
      <c r="C15" s="122" t="s">
        <v>137</v>
      </c>
      <c r="D15" s="115">
        <f t="shared" si="0"/>
        <v>0</v>
      </c>
      <c r="E15" s="114">
        <v>0</v>
      </c>
      <c r="F15" s="116">
        <v>0</v>
      </c>
      <c r="G15" s="117">
        <v>0</v>
      </c>
      <c r="H15" s="112">
        <v>0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</row>
    <row r="16" spans="1:34" ht="19.5" customHeight="1">
      <c r="A16" s="120"/>
      <c r="B16" s="112"/>
      <c r="C16" s="122" t="s">
        <v>138</v>
      </c>
      <c r="D16" s="115">
        <f t="shared" si="0"/>
        <v>439314</v>
      </c>
      <c r="E16" s="114">
        <v>439314</v>
      </c>
      <c r="F16" s="116">
        <v>0</v>
      </c>
      <c r="G16" s="117">
        <v>0</v>
      </c>
      <c r="H16" s="112">
        <v>0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</row>
    <row r="17" spans="1:34" ht="19.5" customHeight="1">
      <c r="A17" s="123"/>
      <c r="B17" s="124"/>
      <c r="C17" s="113" t="s">
        <v>139</v>
      </c>
      <c r="D17" s="115">
        <f t="shared" si="0"/>
        <v>0</v>
      </c>
      <c r="E17" s="114">
        <v>0</v>
      </c>
      <c r="F17" s="116">
        <v>0</v>
      </c>
      <c r="G17" s="117">
        <v>0</v>
      </c>
      <c r="H17" s="112">
        <v>0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</row>
    <row r="18" spans="1:34" ht="19.5" customHeight="1">
      <c r="A18" s="123"/>
      <c r="B18" s="124"/>
      <c r="C18" s="113" t="s">
        <v>140</v>
      </c>
      <c r="D18" s="115">
        <f t="shared" si="0"/>
        <v>0</v>
      </c>
      <c r="E18" s="114">
        <v>0</v>
      </c>
      <c r="F18" s="116">
        <v>0</v>
      </c>
      <c r="G18" s="117">
        <v>0</v>
      </c>
      <c r="H18" s="112">
        <v>0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</row>
    <row r="19" spans="1:34" ht="19.5" customHeight="1">
      <c r="A19" s="123"/>
      <c r="B19" s="124"/>
      <c r="C19" s="113" t="s">
        <v>141</v>
      </c>
      <c r="D19" s="115">
        <f t="shared" si="0"/>
        <v>0</v>
      </c>
      <c r="E19" s="114">
        <v>0</v>
      </c>
      <c r="F19" s="116">
        <v>0</v>
      </c>
      <c r="G19" s="117">
        <v>0</v>
      </c>
      <c r="H19" s="112">
        <v>0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</row>
    <row r="20" spans="1:34" ht="19.5" customHeight="1">
      <c r="A20" s="123"/>
      <c r="B20" s="125"/>
      <c r="C20" s="113" t="s">
        <v>142</v>
      </c>
      <c r="D20" s="115">
        <f t="shared" si="0"/>
        <v>0</v>
      </c>
      <c r="E20" s="114">
        <v>0</v>
      </c>
      <c r="F20" s="116">
        <v>0</v>
      </c>
      <c r="G20" s="117">
        <v>0</v>
      </c>
      <c r="H20" s="112">
        <v>0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</row>
    <row r="21" spans="1:34" ht="19.5" customHeight="1">
      <c r="A21" s="120"/>
      <c r="B21" s="121"/>
      <c r="C21" s="122" t="s">
        <v>143</v>
      </c>
      <c r="D21" s="115">
        <f t="shared" si="0"/>
        <v>0</v>
      </c>
      <c r="E21" s="114">
        <v>0</v>
      </c>
      <c r="F21" s="116">
        <v>0</v>
      </c>
      <c r="G21" s="117">
        <v>0</v>
      </c>
      <c r="H21" s="112">
        <v>0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</row>
    <row r="22" spans="1:34" ht="19.5" customHeight="1">
      <c r="A22" s="120"/>
      <c r="B22" s="118"/>
      <c r="C22" s="122" t="s">
        <v>144</v>
      </c>
      <c r="D22" s="115">
        <f t="shared" si="0"/>
        <v>0</v>
      </c>
      <c r="E22" s="114">
        <v>0</v>
      </c>
      <c r="F22" s="116">
        <v>0</v>
      </c>
      <c r="G22" s="117">
        <v>0</v>
      </c>
      <c r="H22" s="112">
        <v>0</v>
      </c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</row>
    <row r="23" spans="1:34" ht="19.5" customHeight="1">
      <c r="A23" s="120"/>
      <c r="B23" s="118"/>
      <c r="C23" s="122" t="s">
        <v>145</v>
      </c>
      <c r="D23" s="115">
        <f t="shared" si="0"/>
        <v>0</v>
      </c>
      <c r="E23" s="114">
        <v>0</v>
      </c>
      <c r="F23" s="116">
        <v>0</v>
      </c>
      <c r="G23" s="117">
        <v>0</v>
      </c>
      <c r="H23" s="112">
        <v>0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</row>
    <row r="24" spans="1:34" ht="19.5" customHeight="1">
      <c r="A24" s="120"/>
      <c r="B24" s="118"/>
      <c r="C24" s="122" t="s">
        <v>146</v>
      </c>
      <c r="D24" s="115">
        <f t="shared" si="0"/>
        <v>0</v>
      </c>
      <c r="E24" s="114">
        <v>0</v>
      </c>
      <c r="F24" s="116">
        <v>0</v>
      </c>
      <c r="G24" s="117">
        <v>0</v>
      </c>
      <c r="H24" s="112"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</row>
    <row r="25" spans="1:34" ht="19.5" customHeight="1">
      <c r="A25" s="120"/>
      <c r="B25" s="118"/>
      <c r="C25" s="122" t="s">
        <v>147</v>
      </c>
      <c r="D25" s="115">
        <f t="shared" si="0"/>
        <v>0</v>
      </c>
      <c r="E25" s="114">
        <v>0</v>
      </c>
      <c r="F25" s="116">
        <v>0</v>
      </c>
      <c r="G25" s="117">
        <v>0</v>
      </c>
      <c r="H25" s="112">
        <v>0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</row>
    <row r="26" spans="1:34" ht="19.5" customHeight="1">
      <c r="A26" s="122"/>
      <c r="B26" s="118"/>
      <c r="C26" s="122" t="s">
        <v>105</v>
      </c>
      <c r="D26" s="115">
        <f t="shared" si="0"/>
        <v>633081</v>
      </c>
      <c r="E26" s="114">
        <v>633081</v>
      </c>
      <c r="F26" s="116">
        <v>0</v>
      </c>
      <c r="G26" s="117">
        <v>0</v>
      </c>
      <c r="H26" s="112">
        <v>0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</row>
    <row r="27" spans="1:34" ht="19.5" customHeight="1">
      <c r="A27" s="122"/>
      <c r="B27" s="118"/>
      <c r="C27" s="122" t="s">
        <v>148</v>
      </c>
      <c r="D27" s="115">
        <f t="shared" si="0"/>
        <v>0</v>
      </c>
      <c r="E27" s="114">
        <v>0</v>
      </c>
      <c r="F27" s="116">
        <v>0</v>
      </c>
      <c r="G27" s="117">
        <v>0</v>
      </c>
      <c r="H27" s="112">
        <v>0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</row>
    <row r="28" spans="1:34" ht="19.5" customHeight="1">
      <c r="A28" s="122"/>
      <c r="B28" s="118"/>
      <c r="C28" s="122" t="s">
        <v>149</v>
      </c>
      <c r="D28" s="115">
        <f t="shared" si="0"/>
        <v>0</v>
      </c>
      <c r="E28" s="114">
        <v>0</v>
      </c>
      <c r="F28" s="116">
        <v>0</v>
      </c>
      <c r="G28" s="117">
        <v>0</v>
      </c>
      <c r="H28" s="112">
        <v>0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</row>
    <row r="29" spans="1:34" ht="19.5" customHeight="1">
      <c r="A29" s="122"/>
      <c r="B29" s="118"/>
      <c r="C29" s="122" t="s">
        <v>150</v>
      </c>
      <c r="D29" s="115">
        <f t="shared" si="0"/>
        <v>0</v>
      </c>
      <c r="E29" s="114">
        <v>0</v>
      </c>
      <c r="F29" s="116">
        <v>0</v>
      </c>
      <c r="G29" s="117">
        <v>0</v>
      </c>
      <c r="H29" s="112">
        <v>0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</row>
    <row r="30" spans="1:34" ht="19.5" customHeight="1">
      <c r="A30" s="122"/>
      <c r="B30" s="118"/>
      <c r="C30" s="122" t="s">
        <v>151</v>
      </c>
      <c r="D30" s="115">
        <f t="shared" si="0"/>
        <v>0</v>
      </c>
      <c r="E30" s="114">
        <v>0</v>
      </c>
      <c r="F30" s="116">
        <v>0</v>
      </c>
      <c r="G30" s="117">
        <v>0</v>
      </c>
      <c r="H30" s="112"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</row>
    <row r="31" spans="1:34" ht="19.5" customHeight="1">
      <c r="A31" s="122"/>
      <c r="B31" s="118"/>
      <c r="C31" s="122" t="s">
        <v>152</v>
      </c>
      <c r="D31" s="115">
        <f t="shared" si="0"/>
        <v>0</v>
      </c>
      <c r="E31" s="114">
        <v>0</v>
      </c>
      <c r="F31" s="116">
        <v>0</v>
      </c>
      <c r="G31" s="117">
        <v>0</v>
      </c>
      <c r="H31" s="112">
        <v>0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</row>
    <row r="32" spans="1:34" ht="19.5" customHeight="1">
      <c r="A32" s="122"/>
      <c r="B32" s="118"/>
      <c r="C32" s="122" t="s">
        <v>153</v>
      </c>
      <c r="D32" s="115">
        <f t="shared" si="0"/>
        <v>0</v>
      </c>
      <c r="E32" s="114">
        <v>0</v>
      </c>
      <c r="F32" s="116">
        <v>0</v>
      </c>
      <c r="G32" s="117">
        <v>0</v>
      </c>
      <c r="H32" s="112">
        <v>0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</row>
    <row r="33" spans="1:34" ht="19.5" customHeight="1">
      <c r="A33" s="122"/>
      <c r="B33" s="118"/>
      <c r="C33" s="122" t="s">
        <v>154</v>
      </c>
      <c r="D33" s="115">
        <f t="shared" si="0"/>
        <v>0</v>
      </c>
      <c r="E33" s="114">
        <v>0</v>
      </c>
      <c r="F33" s="116">
        <v>0</v>
      </c>
      <c r="G33" s="117">
        <v>0</v>
      </c>
      <c r="H33" s="112">
        <v>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</row>
    <row r="34" spans="1:34" ht="19.5" customHeight="1">
      <c r="A34" s="122"/>
      <c r="B34" s="118"/>
      <c r="C34" s="122" t="s">
        <v>155</v>
      </c>
      <c r="D34" s="115">
        <f t="shared" si="0"/>
        <v>0</v>
      </c>
      <c r="E34" s="126">
        <v>0</v>
      </c>
      <c r="F34" s="118">
        <v>0</v>
      </c>
      <c r="G34" s="118">
        <v>0</v>
      </c>
      <c r="H34" s="118"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</row>
    <row r="35" spans="1:34" ht="19.5" customHeight="1">
      <c r="A35" s="108"/>
      <c r="B35" s="118"/>
      <c r="C35" s="108"/>
      <c r="D35" s="126"/>
      <c r="E35" s="127"/>
      <c r="F35" s="118"/>
      <c r="G35" s="118"/>
      <c r="H35" s="118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</row>
    <row r="36" spans="1:34" ht="19.5" customHeight="1">
      <c r="A36" s="122"/>
      <c r="B36" s="118"/>
      <c r="C36" s="122" t="s">
        <v>156</v>
      </c>
      <c r="D36" s="115"/>
      <c r="E36" s="115"/>
      <c r="F36" s="128"/>
      <c r="G36" s="128"/>
      <c r="H36" s="118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</row>
    <row r="37" spans="1:34" ht="19.5" customHeight="1">
      <c r="A37" s="122"/>
      <c r="B37" s="129"/>
      <c r="C37" s="122"/>
      <c r="D37" s="126"/>
      <c r="E37" s="127"/>
      <c r="F37" s="121"/>
      <c r="G37" s="121"/>
      <c r="H37" s="121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4" ht="19.5" customHeight="1">
      <c r="A38" s="108" t="s">
        <v>49</v>
      </c>
      <c r="B38" s="9">
        <f>E38</f>
        <v>11571408</v>
      </c>
      <c r="C38" s="108" t="s">
        <v>50</v>
      </c>
      <c r="D38" s="115">
        <f>E38</f>
        <v>11571408</v>
      </c>
      <c r="E38" s="126">
        <v>11571408</v>
      </c>
      <c r="F38" s="130">
        <v>0</v>
      </c>
      <c r="G38" s="118">
        <v>0</v>
      </c>
      <c r="H38" s="118">
        <v>0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</row>
    <row r="39" spans="1:34" ht="19.5" customHeight="1">
      <c r="A39" s="131"/>
      <c r="B39" s="132"/>
      <c r="C39" s="133"/>
      <c r="D39" s="133"/>
      <c r="E39" s="133"/>
      <c r="F39" s="133"/>
      <c r="G39" s="13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</row>
  </sheetData>
  <sheetProtection/>
  <mergeCells count="1">
    <mergeCell ref="A2:H2"/>
  </mergeCells>
  <printOptions horizontalCentered="1" verticalCentered="1"/>
  <pageMargins left="0.5902039723133478" right="0.5902039723133478" top="0.5902039723133478" bottom="0.5902039723133478" header="0" footer="0"/>
  <pageSetup fitToHeight="1" fitToWidth="1" horizontalDpi="300" verticalDpi="300" orientation="landscape" paperSize="9" scale="66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4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.33203125" style="0" bestFit="1" customWidth="1"/>
    <col min="2" max="2" width="37" style="0" bestFit="1" customWidth="1"/>
    <col min="3" max="3" width="15.83203125" style="0" bestFit="1" customWidth="1"/>
    <col min="4" max="13" width="11.66015625" style="0" bestFit="1" customWidth="1"/>
    <col min="14" max="26" width="8.33203125" style="0" bestFit="1" customWidth="1"/>
    <col min="27" max="238" width="10.66015625" style="0" bestFit="1" customWidth="1"/>
    <col min="239" max="16384" width="9.16015625" style="0" bestFit="1" customWidth="1"/>
  </cols>
  <sheetData>
    <row r="1" spans="1:238" ht="19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N1" s="87"/>
      <c r="O1" s="87"/>
      <c r="P1" s="87"/>
      <c r="Q1" s="87"/>
      <c r="R1" s="87"/>
      <c r="S1" s="87"/>
      <c r="T1" s="87"/>
      <c r="U1" s="87"/>
      <c r="V1" s="87"/>
      <c r="W1" s="87"/>
      <c r="Z1" s="16" t="s">
        <v>157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</row>
    <row r="2" spans="1:238" ht="19.5" customHeight="1">
      <c r="A2" s="17" t="s">
        <v>158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</row>
    <row r="3" spans="1:238" ht="19.5" customHeight="1">
      <c r="A3" s="18"/>
      <c r="B3" s="18"/>
      <c r="C3" s="15"/>
      <c r="D3" s="15"/>
      <c r="E3" s="15"/>
      <c r="F3" s="15"/>
      <c r="G3" s="15"/>
      <c r="H3" s="15"/>
      <c r="I3" s="15"/>
      <c r="J3" s="15"/>
      <c r="K3" s="15"/>
      <c r="L3" s="15"/>
      <c r="N3" s="42"/>
      <c r="O3" s="42"/>
      <c r="P3" s="42"/>
      <c r="Q3" s="42"/>
      <c r="R3" s="42"/>
      <c r="S3" s="42"/>
      <c r="T3" s="42"/>
      <c r="U3" s="42"/>
      <c r="V3" s="42"/>
      <c r="W3" s="42"/>
      <c r="Z3" s="20" t="s">
        <v>2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</row>
    <row r="4" spans="1:238" ht="19.5" customHeight="1">
      <c r="A4" s="95" t="s">
        <v>53</v>
      </c>
      <c r="B4" s="96"/>
      <c r="C4" s="97" t="s">
        <v>159</v>
      </c>
      <c r="D4" s="98" t="s">
        <v>160</v>
      </c>
      <c r="E4" s="90"/>
      <c r="F4" s="90"/>
      <c r="G4" s="90"/>
      <c r="H4" s="90"/>
      <c r="I4" s="90"/>
      <c r="J4" s="90"/>
      <c r="K4" s="90"/>
      <c r="L4" s="90"/>
      <c r="M4" s="81"/>
      <c r="N4" s="88" t="s">
        <v>161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</row>
    <row r="5" spans="1:238" ht="19.5" customHeight="1">
      <c r="A5" s="24" t="s">
        <v>162</v>
      </c>
      <c r="B5" s="29" t="s">
        <v>163</v>
      </c>
      <c r="C5" s="97"/>
      <c r="D5" s="99" t="s">
        <v>54</v>
      </c>
      <c r="E5" s="100" t="s">
        <v>164</v>
      </c>
      <c r="F5" s="101"/>
      <c r="G5" s="101"/>
      <c r="H5" s="100" t="s">
        <v>165</v>
      </c>
      <c r="I5" s="101"/>
      <c r="J5" s="101"/>
      <c r="K5" s="100" t="s">
        <v>166</v>
      </c>
      <c r="L5" s="101"/>
      <c r="M5" s="104"/>
      <c r="N5" s="99" t="s">
        <v>54</v>
      </c>
      <c r="O5" s="100" t="s">
        <v>164</v>
      </c>
      <c r="P5" s="101"/>
      <c r="Q5" s="101"/>
      <c r="R5" s="100" t="s">
        <v>165</v>
      </c>
      <c r="S5" s="101"/>
      <c r="T5" s="101"/>
      <c r="U5" s="100" t="s">
        <v>166</v>
      </c>
      <c r="V5" s="101"/>
      <c r="W5" s="101"/>
      <c r="X5" s="100" t="s">
        <v>123</v>
      </c>
      <c r="Y5" s="101"/>
      <c r="Z5" s="101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</row>
    <row r="6" spans="1:238" ht="29.25" customHeight="1">
      <c r="A6" s="35"/>
      <c r="B6" s="33"/>
      <c r="C6" s="102"/>
      <c r="D6" s="103"/>
      <c r="E6" s="76" t="s">
        <v>69</v>
      </c>
      <c r="F6" s="31" t="s">
        <v>112</v>
      </c>
      <c r="G6" s="31" t="s">
        <v>113</v>
      </c>
      <c r="H6" s="76" t="s">
        <v>69</v>
      </c>
      <c r="I6" s="31" t="s">
        <v>112</v>
      </c>
      <c r="J6" s="31" t="s">
        <v>113</v>
      </c>
      <c r="K6" s="76" t="s">
        <v>69</v>
      </c>
      <c r="L6" s="31" t="s">
        <v>112</v>
      </c>
      <c r="M6" s="33" t="s">
        <v>113</v>
      </c>
      <c r="N6" s="103"/>
      <c r="O6" s="76" t="s">
        <v>69</v>
      </c>
      <c r="P6" s="32" t="s">
        <v>112</v>
      </c>
      <c r="Q6" s="32" t="s">
        <v>113</v>
      </c>
      <c r="R6" s="76" t="s">
        <v>69</v>
      </c>
      <c r="S6" s="32" t="s">
        <v>112</v>
      </c>
      <c r="T6" s="32" t="s">
        <v>113</v>
      </c>
      <c r="U6" s="76" t="s">
        <v>69</v>
      </c>
      <c r="V6" s="31" t="s">
        <v>112</v>
      </c>
      <c r="W6" s="31" t="s">
        <v>113</v>
      </c>
      <c r="X6" s="76" t="s">
        <v>69</v>
      </c>
      <c r="Y6" s="31" t="s">
        <v>112</v>
      </c>
      <c r="Z6" s="31" t="s">
        <v>113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</row>
    <row r="7" spans="1:238" ht="19.5" customHeight="1">
      <c r="A7" s="60"/>
      <c r="B7" s="72"/>
      <c r="C7" s="66">
        <v>11571408</v>
      </c>
      <c r="D7" s="94">
        <v>11571408</v>
      </c>
      <c r="E7" s="67">
        <v>11571408</v>
      </c>
      <c r="F7" s="65">
        <v>8505008</v>
      </c>
      <c r="G7" s="65">
        <v>3066400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6">
        <v>0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</row>
    <row r="8" spans="1:26" ht="19.5" customHeight="1">
      <c r="A8" s="60"/>
      <c r="B8" s="72"/>
      <c r="C8" s="66">
        <v>11571408</v>
      </c>
      <c r="D8" s="94">
        <v>11571408</v>
      </c>
      <c r="E8" s="67">
        <v>11571408</v>
      </c>
      <c r="F8" s="65">
        <v>8505008</v>
      </c>
      <c r="G8" s="65">
        <v>3066400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6">
        <v>0</v>
      </c>
    </row>
    <row r="9" spans="1:26" ht="19.5" customHeight="1">
      <c r="A9" s="60" t="s">
        <v>74</v>
      </c>
      <c r="B9" s="72"/>
      <c r="C9" s="66">
        <v>11571408</v>
      </c>
      <c r="D9" s="94">
        <v>11571408</v>
      </c>
      <c r="E9" s="67">
        <v>11571408</v>
      </c>
      <c r="F9" s="65">
        <v>8505008</v>
      </c>
      <c r="G9" s="65">
        <v>3066400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6">
        <v>0</v>
      </c>
    </row>
    <row r="10" spans="2:25" ht="12.75" customHeight="1">
      <c r="B10" s="45"/>
      <c r="C10" s="45"/>
      <c r="W10" s="45"/>
      <c r="X10" s="45"/>
      <c r="Y10" s="45"/>
    </row>
    <row r="11" spans="3:25" ht="12.75" customHeight="1">
      <c r="C11" s="45"/>
      <c r="X11" s="45"/>
      <c r="Y11" s="45"/>
    </row>
    <row r="12" ht="12.75" customHeight="1">
      <c r="X12" s="45"/>
    </row>
    <row r="13" spans="23:24" ht="12.75" customHeight="1">
      <c r="W13" s="45"/>
      <c r="X13" s="45"/>
    </row>
    <row r="14" ht="12.75" customHeight="1">
      <c r="W14" s="45"/>
    </row>
  </sheetData>
  <sheetProtection/>
  <mergeCells count="6">
    <mergeCell ref="A2:Z2"/>
    <mergeCell ref="A5:A6"/>
    <mergeCell ref="B5:B6"/>
    <mergeCell ref="C4:C6"/>
    <mergeCell ref="D5:D6"/>
    <mergeCell ref="N5:N6"/>
  </mergeCells>
  <printOptions horizontalCentered="1"/>
  <pageMargins left="0.5902039723133478" right="0.5902039723133478" top="0.5902039723133478" bottom="0.5902039723133478" header="0" footer="0"/>
  <pageSetup fitToHeight="100" fitToWidth="1" orientation="landscape" paperSize="9" scale="57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5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6.83203125" style="0" bestFit="1" customWidth="1"/>
    <col min="2" max="2" width="33" style="0" bestFit="1" customWidth="1"/>
    <col min="3" max="4" width="14.66015625" style="0" bestFit="1" customWidth="1"/>
    <col min="5" max="8" width="10.66015625" style="0" bestFit="1" customWidth="1"/>
    <col min="9" max="9" width="9.16015625" style="0" bestFit="1" customWidth="1"/>
    <col min="10" max="12" width="10.66015625" style="0" bestFit="1" customWidth="1"/>
    <col min="13" max="16" width="12.16015625" style="0" bestFit="1" customWidth="1"/>
    <col min="17" max="19" width="10.66015625" style="0" bestFit="1" customWidth="1"/>
    <col min="20" max="24" width="12.16015625" style="0" bestFit="1" customWidth="1"/>
    <col min="25" max="26" width="10.66015625" style="0" bestFit="1" customWidth="1"/>
    <col min="27" max="27" width="12.16015625" style="0" bestFit="1" customWidth="1"/>
    <col min="28" max="28" width="9.83203125" style="0" bestFit="1" customWidth="1"/>
    <col min="29" max="32" width="10.66015625" style="0" bestFit="1" customWidth="1"/>
    <col min="33" max="37" width="9.16015625" style="0" bestFit="1" customWidth="1"/>
    <col min="38" max="109" width="10.66015625" style="0" bestFit="1" customWidth="1"/>
    <col min="110" max="16384" width="9.16015625" style="0" bestFit="1" customWidth="1"/>
  </cols>
  <sheetData>
    <row r="1" spans="1:109" ht="19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87"/>
      <c r="AC1" s="87"/>
      <c r="DE1" s="16" t="s">
        <v>167</v>
      </c>
    </row>
    <row r="2" spans="1:109" ht="27" customHeight="1">
      <c r="A2" s="17" t="s">
        <v>168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</row>
    <row r="3" spans="1:109" ht="19.5" customHeight="1">
      <c r="A3" s="19"/>
      <c r="B3" s="1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20" t="s">
        <v>2</v>
      </c>
    </row>
    <row r="4" spans="1:109" ht="19.5" customHeight="1">
      <c r="A4" s="24" t="s">
        <v>53</v>
      </c>
      <c r="B4" s="24"/>
      <c r="C4" s="80" t="s">
        <v>54</v>
      </c>
      <c r="D4" s="81" t="s">
        <v>169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1" t="s">
        <v>170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1" t="s">
        <v>171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8" t="s">
        <v>172</v>
      </c>
      <c r="BG4" s="88"/>
      <c r="BH4" s="88"/>
      <c r="BI4" s="88"/>
      <c r="BJ4" s="89"/>
      <c r="BK4" s="90" t="s">
        <v>173</v>
      </c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1"/>
      <c r="BW4" s="92"/>
      <c r="BX4" s="90" t="s">
        <v>174</v>
      </c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1" t="s">
        <v>175</v>
      </c>
      <c r="CP4" s="91"/>
      <c r="CQ4" s="91"/>
      <c r="CR4" s="91" t="s">
        <v>176</v>
      </c>
      <c r="CS4" s="91"/>
      <c r="CT4" s="91"/>
      <c r="CU4" s="91"/>
      <c r="CV4" s="91"/>
      <c r="CW4" s="91"/>
      <c r="CX4" s="91" t="s">
        <v>177</v>
      </c>
      <c r="CY4" s="91"/>
      <c r="CZ4" s="91"/>
      <c r="DA4" s="90" t="s">
        <v>178</v>
      </c>
      <c r="DB4" s="90"/>
      <c r="DC4" s="90"/>
      <c r="DD4" s="90"/>
      <c r="DE4" s="90"/>
    </row>
    <row r="5" spans="1:109" ht="19.5" customHeight="1">
      <c r="A5" s="83" t="s">
        <v>64</v>
      </c>
      <c r="B5" s="84" t="s">
        <v>179</v>
      </c>
      <c r="C5" s="30"/>
      <c r="D5" s="85" t="s">
        <v>69</v>
      </c>
      <c r="E5" s="85" t="s">
        <v>180</v>
      </c>
      <c r="F5" s="85" t="s">
        <v>181</v>
      </c>
      <c r="G5" s="85" t="s">
        <v>182</v>
      </c>
      <c r="H5" s="85" t="s">
        <v>183</v>
      </c>
      <c r="I5" s="85" t="s">
        <v>184</v>
      </c>
      <c r="J5" s="85" t="s">
        <v>185</v>
      </c>
      <c r="K5" s="30" t="s">
        <v>186</v>
      </c>
      <c r="L5" s="30" t="s">
        <v>187</v>
      </c>
      <c r="M5" s="30" t="s">
        <v>188</v>
      </c>
      <c r="N5" s="30" t="s">
        <v>189</v>
      </c>
      <c r="O5" s="30" t="s">
        <v>190</v>
      </c>
      <c r="P5" s="30" t="s">
        <v>191</v>
      </c>
      <c r="Q5" s="30" t="s">
        <v>192</v>
      </c>
      <c r="R5" s="85" t="s">
        <v>69</v>
      </c>
      <c r="S5" s="85" t="s">
        <v>193</v>
      </c>
      <c r="T5" s="85" t="s">
        <v>194</v>
      </c>
      <c r="U5" s="85" t="s">
        <v>195</v>
      </c>
      <c r="V5" s="85" t="s">
        <v>196</v>
      </c>
      <c r="W5" s="85" t="s">
        <v>197</v>
      </c>
      <c r="X5" s="85" t="s">
        <v>198</v>
      </c>
      <c r="Y5" s="85" t="s">
        <v>199</v>
      </c>
      <c r="Z5" s="85" t="s">
        <v>200</v>
      </c>
      <c r="AA5" s="85" t="s">
        <v>201</v>
      </c>
      <c r="AB5" s="85" t="s">
        <v>202</v>
      </c>
      <c r="AC5" s="85" t="s">
        <v>203</v>
      </c>
      <c r="AD5" s="85" t="s">
        <v>204</v>
      </c>
      <c r="AE5" s="85" t="s">
        <v>205</v>
      </c>
      <c r="AF5" s="85" t="s">
        <v>206</v>
      </c>
      <c r="AG5" s="85" t="s">
        <v>207</v>
      </c>
      <c r="AH5" s="85" t="s">
        <v>208</v>
      </c>
      <c r="AI5" s="85" t="s">
        <v>209</v>
      </c>
      <c r="AJ5" s="85" t="s">
        <v>210</v>
      </c>
      <c r="AK5" s="85" t="s">
        <v>211</v>
      </c>
      <c r="AL5" s="85" t="s">
        <v>212</v>
      </c>
      <c r="AM5" s="85" t="s">
        <v>213</v>
      </c>
      <c r="AN5" s="85" t="s">
        <v>214</v>
      </c>
      <c r="AO5" s="85" t="s">
        <v>215</v>
      </c>
      <c r="AP5" s="85" t="s">
        <v>216</v>
      </c>
      <c r="AQ5" s="85" t="s">
        <v>217</v>
      </c>
      <c r="AR5" s="85" t="s">
        <v>218</v>
      </c>
      <c r="AS5" s="85" t="s">
        <v>219</v>
      </c>
      <c r="AT5" s="85" t="s">
        <v>69</v>
      </c>
      <c r="AU5" s="85" t="s">
        <v>220</v>
      </c>
      <c r="AV5" s="85" t="s">
        <v>221</v>
      </c>
      <c r="AW5" s="85" t="s">
        <v>222</v>
      </c>
      <c r="AX5" s="85" t="s">
        <v>223</v>
      </c>
      <c r="AY5" s="85" t="s">
        <v>224</v>
      </c>
      <c r="AZ5" s="85" t="s">
        <v>225</v>
      </c>
      <c r="BA5" s="85" t="s">
        <v>226</v>
      </c>
      <c r="BB5" s="85" t="s">
        <v>227</v>
      </c>
      <c r="BC5" s="85" t="s">
        <v>228</v>
      </c>
      <c r="BD5" s="85" t="s">
        <v>229</v>
      </c>
      <c r="BE5" s="51" t="s">
        <v>230</v>
      </c>
      <c r="BF5" s="29" t="s">
        <v>69</v>
      </c>
      <c r="BG5" s="29" t="s">
        <v>231</v>
      </c>
      <c r="BH5" s="29" t="s">
        <v>232</v>
      </c>
      <c r="BI5" s="29" t="s">
        <v>233</v>
      </c>
      <c r="BJ5" s="29" t="s">
        <v>234</v>
      </c>
      <c r="BK5" s="30" t="s">
        <v>69</v>
      </c>
      <c r="BL5" s="30" t="s">
        <v>235</v>
      </c>
      <c r="BM5" s="30" t="s">
        <v>236</v>
      </c>
      <c r="BN5" s="30" t="s">
        <v>237</v>
      </c>
      <c r="BO5" s="30" t="s">
        <v>238</v>
      </c>
      <c r="BP5" s="30" t="s">
        <v>239</v>
      </c>
      <c r="BQ5" s="30" t="s">
        <v>240</v>
      </c>
      <c r="BR5" s="30" t="s">
        <v>241</v>
      </c>
      <c r="BS5" s="30" t="s">
        <v>242</v>
      </c>
      <c r="BT5" s="30" t="s">
        <v>243</v>
      </c>
      <c r="BU5" s="93" t="s">
        <v>244</v>
      </c>
      <c r="BV5" s="93" t="s">
        <v>245</v>
      </c>
      <c r="BW5" s="30" t="s">
        <v>246</v>
      </c>
      <c r="BX5" s="30" t="s">
        <v>69</v>
      </c>
      <c r="BY5" s="30" t="s">
        <v>235</v>
      </c>
      <c r="BZ5" s="30" t="s">
        <v>236</v>
      </c>
      <c r="CA5" s="30" t="s">
        <v>237</v>
      </c>
      <c r="CB5" s="30" t="s">
        <v>238</v>
      </c>
      <c r="CC5" s="30" t="s">
        <v>239</v>
      </c>
      <c r="CD5" s="30" t="s">
        <v>240</v>
      </c>
      <c r="CE5" s="30" t="s">
        <v>241</v>
      </c>
      <c r="CF5" s="30" t="s">
        <v>247</v>
      </c>
      <c r="CG5" s="30" t="s">
        <v>248</v>
      </c>
      <c r="CH5" s="30" t="s">
        <v>249</v>
      </c>
      <c r="CI5" s="30" t="s">
        <v>250</v>
      </c>
      <c r="CJ5" s="30" t="s">
        <v>242</v>
      </c>
      <c r="CK5" s="30" t="s">
        <v>243</v>
      </c>
      <c r="CL5" s="93" t="s">
        <v>244</v>
      </c>
      <c r="CM5" s="93" t="s">
        <v>245</v>
      </c>
      <c r="CN5" s="30" t="s">
        <v>251</v>
      </c>
      <c r="CO5" s="93" t="s">
        <v>69</v>
      </c>
      <c r="CP5" s="93" t="s">
        <v>252</v>
      </c>
      <c r="CQ5" s="30" t="s">
        <v>253</v>
      </c>
      <c r="CR5" s="93" t="s">
        <v>69</v>
      </c>
      <c r="CS5" s="93" t="s">
        <v>252</v>
      </c>
      <c r="CT5" s="30" t="s">
        <v>254</v>
      </c>
      <c r="CU5" s="93" t="s">
        <v>255</v>
      </c>
      <c r="CV5" s="93" t="s">
        <v>256</v>
      </c>
      <c r="CW5" s="29" t="s">
        <v>253</v>
      </c>
      <c r="CX5" s="93" t="s">
        <v>69</v>
      </c>
      <c r="CY5" s="93" t="s">
        <v>177</v>
      </c>
      <c r="CZ5" s="93" t="s">
        <v>257</v>
      </c>
      <c r="DA5" s="30" t="s">
        <v>69</v>
      </c>
      <c r="DB5" s="30" t="s">
        <v>258</v>
      </c>
      <c r="DC5" s="30" t="s">
        <v>259</v>
      </c>
      <c r="DD5" s="30" t="s">
        <v>260</v>
      </c>
      <c r="DE5" s="30" t="s">
        <v>178</v>
      </c>
    </row>
    <row r="6" spans="1:109" ht="30.75" customHeight="1">
      <c r="A6" s="35"/>
      <c r="B6" s="8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  <c r="BF6" s="33"/>
      <c r="BG6" s="33"/>
      <c r="BH6" s="33"/>
      <c r="BI6" s="33"/>
      <c r="BJ6" s="33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59"/>
      <c r="BV6" s="59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59"/>
      <c r="CM6" s="59"/>
      <c r="CN6" s="32"/>
      <c r="CO6" s="59"/>
      <c r="CP6" s="59"/>
      <c r="CQ6" s="32"/>
      <c r="CR6" s="59"/>
      <c r="CS6" s="59"/>
      <c r="CT6" s="32"/>
      <c r="CU6" s="59"/>
      <c r="CV6" s="59"/>
      <c r="CW6" s="33"/>
      <c r="CX6" s="59"/>
      <c r="CY6" s="59"/>
      <c r="CZ6" s="59"/>
      <c r="DA6" s="32"/>
      <c r="DB6" s="32"/>
      <c r="DC6" s="32"/>
      <c r="DD6" s="32"/>
      <c r="DE6" s="32"/>
    </row>
    <row r="7" spans="1:109" ht="19.5" customHeight="1">
      <c r="A7" s="36"/>
      <c r="B7" s="36" t="s">
        <v>54</v>
      </c>
      <c r="C7" s="65">
        <v>11571408</v>
      </c>
      <c r="D7" s="65">
        <v>7434346</v>
      </c>
      <c r="E7" s="65">
        <v>2865096</v>
      </c>
      <c r="F7" s="65">
        <v>1450332</v>
      </c>
      <c r="G7" s="65">
        <v>156042</v>
      </c>
      <c r="H7" s="65">
        <v>0</v>
      </c>
      <c r="I7" s="65">
        <v>804204</v>
      </c>
      <c r="J7" s="65">
        <v>1052720</v>
      </c>
      <c r="K7" s="65">
        <v>0</v>
      </c>
      <c r="L7" s="65">
        <v>342919</v>
      </c>
      <c r="M7" s="65">
        <v>91025</v>
      </c>
      <c r="N7" s="65">
        <v>38927</v>
      </c>
      <c r="O7" s="65">
        <v>633081</v>
      </c>
      <c r="P7" s="65">
        <v>0</v>
      </c>
      <c r="Q7" s="65">
        <v>0</v>
      </c>
      <c r="R7" s="65">
        <v>4030370</v>
      </c>
      <c r="S7" s="65">
        <v>262500</v>
      </c>
      <c r="T7" s="65">
        <v>230000</v>
      </c>
      <c r="U7" s="65">
        <v>100000</v>
      </c>
      <c r="V7" s="65">
        <v>0</v>
      </c>
      <c r="W7" s="65">
        <v>20000</v>
      </c>
      <c r="X7" s="65">
        <v>50000</v>
      </c>
      <c r="Y7" s="65">
        <v>60000</v>
      </c>
      <c r="Z7" s="65">
        <v>0</v>
      </c>
      <c r="AA7" s="65">
        <v>0</v>
      </c>
      <c r="AB7" s="65">
        <v>1100000</v>
      </c>
      <c r="AC7" s="65">
        <v>0</v>
      </c>
      <c r="AD7" s="65">
        <v>500000</v>
      </c>
      <c r="AE7" s="65">
        <v>0</v>
      </c>
      <c r="AF7" s="65">
        <v>45000</v>
      </c>
      <c r="AG7" s="65">
        <v>152976</v>
      </c>
      <c r="AH7" s="65">
        <v>50000</v>
      </c>
      <c r="AI7" s="65">
        <v>0</v>
      </c>
      <c r="AJ7" s="65">
        <v>0</v>
      </c>
      <c r="AK7" s="65">
        <v>0</v>
      </c>
      <c r="AL7" s="65">
        <v>150000</v>
      </c>
      <c r="AM7" s="65">
        <v>20000</v>
      </c>
      <c r="AN7" s="65">
        <v>28651</v>
      </c>
      <c r="AO7" s="65">
        <v>0</v>
      </c>
      <c r="AP7" s="65">
        <v>0</v>
      </c>
      <c r="AQ7" s="65">
        <v>460320</v>
      </c>
      <c r="AR7" s="65">
        <v>0</v>
      </c>
      <c r="AS7" s="65">
        <v>800923</v>
      </c>
      <c r="AT7" s="65">
        <v>31692</v>
      </c>
      <c r="AU7" s="65">
        <v>0</v>
      </c>
      <c r="AV7" s="65">
        <v>0</v>
      </c>
      <c r="AW7" s="65">
        <v>0</v>
      </c>
      <c r="AX7" s="65">
        <v>0</v>
      </c>
      <c r="AY7" s="65">
        <v>31692</v>
      </c>
      <c r="AZ7" s="65">
        <v>0</v>
      </c>
      <c r="BA7" s="65">
        <v>0</v>
      </c>
      <c r="BB7" s="65">
        <v>0</v>
      </c>
      <c r="BC7" s="65">
        <v>0</v>
      </c>
      <c r="BD7" s="65">
        <v>0</v>
      </c>
      <c r="BE7" s="65">
        <v>0</v>
      </c>
      <c r="BF7" s="65">
        <v>0</v>
      </c>
      <c r="BG7" s="65">
        <v>0</v>
      </c>
      <c r="BH7" s="65">
        <v>0</v>
      </c>
      <c r="BI7" s="65">
        <v>0</v>
      </c>
      <c r="BJ7" s="65">
        <v>0</v>
      </c>
      <c r="BK7" s="65">
        <v>0</v>
      </c>
      <c r="BL7" s="65">
        <v>0</v>
      </c>
      <c r="BM7" s="65">
        <v>0</v>
      </c>
      <c r="BN7" s="65">
        <v>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W7" s="65">
        <v>0</v>
      </c>
      <c r="BX7" s="65">
        <v>75000</v>
      </c>
      <c r="BY7" s="65">
        <v>0</v>
      </c>
      <c r="BZ7" s="65">
        <v>75000</v>
      </c>
      <c r="CA7" s="65">
        <v>0</v>
      </c>
      <c r="CB7" s="65">
        <v>0</v>
      </c>
      <c r="CC7" s="65">
        <v>0</v>
      </c>
      <c r="CD7" s="65">
        <v>0</v>
      </c>
      <c r="CE7" s="65">
        <v>0</v>
      </c>
      <c r="CF7" s="65">
        <v>0</v>
      </c>
      <c r="CG7" s="65">
        <v>0</v>
      </c>
      <c r="CH7" s="65">
        <v>0</v>
      </c>
      <c r="CI7" s="65">
        <v>0</v>
      </c>
      <c r="CJ7" s="65">
        <v>0</v>
      </c>
      <c r="CK7" s="65">
        <v>0</v>
      </c>
      <c r="CL7" s="66">
        <v>0</v>
      </c>
      <c r="CM7" s="94">
        <v>0</v>
      </c>
      <c r="CN7" s="67">
        <v>0</v>
      </c>
      <c r="CO7" s="65">
        <v>0</v>
      </c>
      <c r="CP7" s="65">
        <v>0</v>
      </c>
      <c r="CQ7" s="65">
        <v>0</v>
      </c>
      <c r="CR7" s="65">
        <v>0</v>
      </c>
      <c r="CS7" s="65">
        <v>0</v>
      </c>
      <c r="CT7" s="65">
        <v>0</v>
      </c>
      <c r="CU7" s="65">
        <v>0</v>
      </c>
      <c r="CV7" s="65">
        <v>0</v>
      </c>
      <c r="CW7" s="65">
        <v>0</v>
      </c>
      <c r="CX7" s="65">
        <v>0</v>
      </c>
      <c r="CY7" s="65">
        <v>0</v>
      </c>
      <c r="CZ7" s="65">
        <v>0</v>
      </c>
      <c r="DA7" s="65">
        <v>0</v>
      </c>
      <c r="DB7" s="66">
        <v>0</v>
      </c>
      <c r="DC7" s="67">
        <v>0</v>
      </c>
      <c r="DD7" s="66">
        <v>0</v>
      </c>
      <c r="DE7" s="94">
        <v>0</v>
      </c>
    </row>
    <row r="8" spans="1:109" ht="19.5" customHeight="1">
      <c r="A8" s="36" t="s">
        <v>74</v>
      </c>
      <c r="B8" s="36" t="s">
        <v>75</v>
      </c>
      <c r="C8" s="65">
        <v>11571408</v>
      </c>
      <c r="D8" s="65">
        <v>7434346</v>
      </c>
      <c r="E8" s="65">
        <v>2865096</v>
      </c>
      <c r="F8" s="65">
        <v>1450332</v>
      </c>
      <c r="G8" s="65">
        <v>156042</v>
      </c>
      <c r="H8" s="65">
        <v>0</v>
      </c>
      <c r="I8" s="65">
        <v>804204</v>
      </c>
      <c r="J8" s="65">
        <v>1052720</v>
      </c>
      <c r="K8" s="65">
        <v>0</v>
      </c>
      <c r="L8" s="65">
        <v>342919</v>
      </c>
      <c r="M8" s="65">
        <v>91025</v>
      </c>
      <c r="N8" s="65">
        <v>38927</v>
      </c>
      <c r="O8" s="65">
        <v>633081</v>
      </c>
      <c r="P8" s="65">
        <v>0</v>
      </c>
      <c r="Q8" s="65">
        <v>0</v>
      </c>
      <c r="R8" s="65">
        <v>4030370</v>
      </c>
      <c r="S8" s="65">
        <v>262500</v>
      </c>
      <c r="T8" s="65">
        <v>230000</v>
      </c>
      <c r="U8" s="65">
        <v>100000</v>
      </c>
      <c r="V8" s="65">
        <v>0</v>
      </c>
      <c r="W8" s="65">
        <v>20000</v>
      </c>
      <c r="X8" s="65">
        <v>50000</v>
      </c>
      <c r="Y8" s="65">
        <v>60000</v>
      </c>
      <c r="Z8" s="65">
        <v>0</v>
      </c>
      <c r="AA8" s="65">
        <v>0</v>
      </c>
      <c r="AB8" s="65">
        <v>1100000</v>
      </c>
      <c r="AC8" s="65">
        <v>0</v>
      </c>
      <c r="AD8" s="65">
        <v>500000</v>
      </c>
      <c r="AE8" s="65">
        <v>0</v>
      </c>
      <c r="AF8" s="65">
        <v>45000</v>
      </c>
      <c r="AG8" s="65">
        <v>152976</v>
      </c>
      <c r="AH8" s="65">
        <v>50000</v>
      </c>
      <c r="AI8" s="65">
        <v>0</v>
      </c>
      <c r="AJ8" s="65">
        <v>0</v>
      </c>
      <c r="AK8" s="65">
        <v>0</v>
      </c>
      <c r="AL8" s="65">
        <v>150000</v>
      </c>
      <c r="AM8" s="65">
        <v>20000</v>
      </c>
      <c r="AN8" s="65">
        <v>28651</v>
      </c>
      <c r="AO8" s="65">
        <v>0</v>
      </c>
      <c r="AP8" s="65">
        <v>0</v>
      </c>
      <c r="AQ8" s="65">
        <v>460320</v>
      </c>
      <c r="AR8" s="65">
        <v>0</v>
      </c>
      <c r="AS8" s="65">
        <v>800923</v>
      </c>
      <c r="AT8" s="65">
        <v>31692</v>
      </c>
      <c r="AU8" s="65">
        <v>0</v>
      </c>
      <c r="AV8" s="65">
        <v>0</v>
      </c>
      <c r="AW8" s="65">
        <v>0</v>
      </c>
      <c r="AX8" s="65">
        <v>0</v>
      </c>
      <c r="AY8" s="65">
        <v>31692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0</v>
      </c>
      <c r="BM8" s="65">
        <v>0</v>
      </c>
      <c r="BN8" s="65">
        <v>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W8" s="65">
        <v>0</v>
      </c>
      <c r="BX8" s="65">
        <v>75000</v>
      </c>
      <c r="BY8" s="65">
        <v>0</v>
      </c>
      <c r="BZ8" s="65">
        <v>75000</v>
      </c>
      <c r="CA8" s="65">
        <v>0</v>
      </c>
      <c r="CB8" s="65">
        <v>0</v>
      </c>
      <c r="CC8" s="65">
        <v>0</v>
      </c>
      <c r="CD8" s="65">
        <v>0</v>
      </c>
      <c r="CE8" s="65">
        <v>0</v>
      </c>
      <c r="CF8" s="65">
        <v>0</v>
      </c>
      <c r="CG8" s="65">
        <v>0</v>
      </c>
      <c r="CH8" s="65">
        <v>0</v>
      </c>
      <c r="CI8" s="65">
        <v>0</v>
      </c>
      <c r="CJ8" s="65">
        <v>0</v>
      </c>
      <c r="CK8" s="65">
        <v>0</v>
      </c>
      <c r="CL8" s="66">
        <v>0</v>
      </c>
      <c r="CM8" s="94">
        <v>0</v>
      </c>
      <c r="CN8" s="67">
        <v>0</v>
      </c>
      <c r="CO8" s="65">
        <v>0</v>
      </c>
      <c r="CP8" s="65">
        <v>0</v>
      </c>
      <c r="CQ8" s="65">
        <v>0</v>
      </c>
      <c r="CR8" s="65">
        <v>0</v>
      </c>
      <c r="CS8" s="65">
        <v>0</v>
      </c>
      <c r="CT8" s="65">
        <v>0</v>
      </c>
      <c r="CU8" s="65">
        <v>0</v>
      </c>
      <c r="CV8" s="65">
        <v>0</v>
      </c>
      <c r="CW8" s="65">
        <v>0</v>
      </c>
      <c r="CX8" s="65">
        <v>0</v>
      </c>
      <c r="CY8" s="65">
        <v>0</v>
      </c>
      <c r="CZ8" s="65">
        <v>0</v>
      </c>
      <c r="DA8" s="65">
        <v>0</v>
      </c>
      <c r="DB8" s="66">
        <v>0</v>
      </c>
      <c r="DC8" s="67">
        <v>0</v>
      </c>
      <c r="DD8" s="66">
        <v>0</v>
      </c>
      <c r="DE8" s="94">
        <v>0</v>
      </c>
    </row>
    <row r="9" spans="1:109" ht="19.5" customHeight="1">
      <c r="A9" s="36" t="s">
        <v>76</v>
      </c>
      <c r="B9" s="36" t="s">
        <v>77</v>
      </c>
      <c r="C9" s="65">
        <v>9446293</v>
      </c>
      <c r="D9" s="65">
        <v>5309231</v>
      </c>
      <c r="E9" s="65">
        <v>2865096</v>
      </c>
      <c r="F9" s="65">
        <v>1450332</v>
      </c>
      <c r="G9" s="65">
        <v>156042</v>
      </c>
      <c r="H9" s="65">
        <v>0</v>
      </c>
      <c r="I9" s="65">
        <v>804204</v>
      </c>
      <c r="J9" s="65">
        <v>0</v>
      </c>
      <c r="K9" s="65">
        <v>0</v>
      </c>
      <c r="L9" s="65">
        <v>0</v>
      </c>
      <c r="M9" s="65">
        <v>0</v>
      </c>
      <c r="N9" s="65">
        <v>33557</v>
      </c>
      <c r="O9" s="65">
        <v>0</v>
      </c>
      <c r="P9" s="65">
        <v>0</v>
      </c>
      <c r="Q9" s="65">
        <v>0</v>
      </c>
      <c r="R9" s="65">
        <v>4030370</v>
      </c>
      <c r="S9" s="65">
        <v>262500</v>
      </c>
      <c r="T9" s="65">
        <v>230000</v>
      </c>
      <c r="U9" s="65">
        <v>100000</v>
      </c>
      <c r="V9" s="65">
        <v>0</v>
      </c>
      <c r="W9" s="65">
        <v>20000</v>
      </c>
      <c r="X9" s="65">
        <v>50000</v>
      </c>
      <c r="Y9" s="65">
        <v>60000</v>
      </c>
      <c r="Z9" s="65">
        <v>0</v>
      </c>
      <c r="AA9" s="65">
        <v>0</v>
      </c>
      <c r="AB9" s="65">
        <v>1100000</v>
      </c>
      <c r="AC9" s="65">
        <v>0</v>
      </c>
      <c r="AD9" s="65">
        <v>500000</v>
      </c>
      <c r="AE9" s="65">
        <v>0</v>
      </c>
      <c r="AF9" s="65">
        <v>45000</v>
      </c>
      <c r="AG9" s="65">
        <v>152976</v>
      </c>
      <c r="AH9" s="65">
        <v>50000</v>
      </c>
      <c r="AI9" s="65">
        <v>0</v>
      </c>
      <c r="AJ9" s="65">
        <v>0</v>
      </c>
      <c r="AK9" s="65">
        <v>0</v>
      </c>
      <c r="AL9" s="65">
        <v>150000</v>
      </c>
      <c r="AM9" s="65">
        <v>20000</v>
      </c>
      <c r="AN9" s="65">
        <v>28651</v>
      </c>
      <c r="AO9" s="65">
        <v>0</v>
      </c>
      <c r="AP9" s="65">
        <v>0</v>
      </c>
      <c r="AQ9" s="65">
        <v>460320</v>
      </c>
      <c r="AR9" s="65">
        <v>0</v>
      </c>
      <c r="AS9" s="65">
        <v>800923</v>
      </c>
      <c r="AT9" s="65">
        <v>31692</v>
      </c>
      <c r="AU9" s="65">
        <v>0</v>
      </c>
      <c r="AV9" s="65">
        <v>0</v>
      </c>
      <c r="AW9" s="65">
        <v>0</v>
      </c>
      <c r="AX9" s="65">
        <v>0</v>
      </c>
      <c r="AY9" s="65">
        <v>31692</v>
      </c>
      <c r="AZ9" s="65">
        <v>0</v>
      </c>
      <c r="BA9" s="65">
        <v>0</v>
      </c>
      <c r="BB9" s="65">
        <v>0</v>
      </c>
      <c r="BC9" s="65">
        <v>0</v>
      </c>
      <c r="BD9" s="65">
        <v>0</v>
      </c>
      <c r="BE9" s="65">
        <v>0</v>
      </c>
      <c r="BF9" s="65">
        <v>0</v>
      </c>
      <c r="BG9" s="65">
        <v>0</v>
      </c>
      <c r="BH9" s="65">
        <v>0</v>
      </c>
      <c r="BI9" s="65">
        <v>0</v>
      </c>
      <c r="BJ9" s="65">
        <v>0</v>
      </c>
      <c r="BK9" s="65">
        <v>0</v>
      </c>
      <c r="BL9" s="65">
        <v>0</v>
      </c>
      <c r="BM9" s="65">
        <v>0</v>
      </c>
      <c r="BN9" s="65">
        <v>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W9" s="65">
        <v>0</v>
      </c>
      <c r="BX9" s="65">
        <v>75000</v>
      </c>
      <c r="BY9" s="65">
        <v>0</v>
      </c>
      <c r="BZ9" s="65">
        <v>75000</v>
      </c>
      <c r="CA9" s="65">
        <v>0</v>
      </c>
      <c r="CB9" s="65">
        <v>0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0</v>
      </c>
      <c r="CJ9" s="65">
        <v>0</v>
      </c>
      <c r="CK9" s="65">
        <v>0</v>
      </c>
      <c r="CL9" s="66">
        <v>0</v>
      </c>
      <c r="CM9" s="94">
        <v>0</v>
      </c>
      <c r="CN9" s="67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</v>
      </c>
      <c r="DA9" s="65">
        <v>0</v>
      </c>
      <c r="DB9" s="66">
        <v>0</v>
      </c>
      <c r="DC9" s="67">
        <v>0</v>
      </c>
      <c r="DD9" s="66">
        <v>0</v>
      </c>
      <c r="DE9" s="94">
        <v>0</v>
      </c>
    </row>
    <row r="10" spans="1:109" ht="19.5" customHeight="1">
      <c r="A10" s="36" t="s">
        <v>78</v>
      </c>
      <c r="B10" s="36" t="s">
        <v>79</v>
      </c>
      <c r="C10" s="65">
        <v>9246293</v>
      </c>
      <c r="D10" s="65">
        <v>5309231</v>
      </c>
      <c r="E10" s="65">
        <v>2865096</v>
      </c>
      <c r="F10" s="65">
        <v>1450332</v>
      </c>
      <c r="G10" s="65">
        <v>156042</v>
      </c>
      <c r="H10" s="65">
        <v>0</v>
      </c>
      <c r="I10" s="65">
        <v>804204</v>
      </c>
      <c r="J10" s="65">
        <v>0</v>
      </c>
      <c r="K10" s="65">
        <v>0</v>
      </c>
      <c r="L10" s="65">
        <v>0</v>
      </c>
      <c r="M10" s="65">
        <v>0</v>
      </c>
      <c r="N10" s="65">
        <v>33557</v>
      </c>
      <c r="O10" s="65">
        <v>0</v>
      </c>
      <c r="P10" s="65">
        <v>0</v>
      </c>
      <c r="Q10" s="65">
        <v>0</v>
      </c>
      <c r="R10" s="65">
        <v>3830370</v>
      </c>
      <c r="S10" s="65">
        <v>242500</v>
      </c>
      <c r="T10" s="65">
        <v>210000</v>
      </c>
      <c r="U10" s="65">
        <v>100000</v>
      </c>
      <c r="V10" s="65">
        <v>0</v>
      </c>
      <c r="W10" s="65">
        <v>20000</v>
      </c>
      <c r="X10" s="65">
        <v>50000</v>
      </c>
      <c r="Y10" s="65">
        <v>60000</v>
      </c>
      <c r="Z10" s="65">
        <v>0</v>
      </c>
      <c r="AA10" s="65">
        <v>0</v>
      </c>
      <c r="AB10" s="65">
        <v>1000000</v>
      </c>
      <c r="AC10" s="65">
        <v>0</v>
      </c>
      <c r="AD10" s="65">
        <v>500000</v>
      </c>
      <c r="AE10" s="65">
        <v>0</v>
      </c>
      <c r="AF10" s="65">
        <v>40000</v>
      </c>
      <c r="AG10" s="65">
        <v>132976</v>
      </c>
      <c r="AH10" s="65">
        <v>50000</v>
      </c>
      <c r="AI10" s="65">
        <v>0</v>
      </c>
      <c r="AJ10" s="65">
        <v>0</v>
      </c>
      <c r="AK10" s="65">
        <v>0</v>
      </c>
      <c r="AL10" s="65">
        <v>150000</v>
      </c>
      <c r="AM10" s="65">
        <v>20000</v>
      </c>
      <c r="AN10" s="65">
        <v>28651</v>
      </c>
      <c r="AO10" s="65">
        <v>0</v>
      </c>
      <c r="AP10" s="65">
        <v>0</v>
      </c>
      <c r="AQ10" s="65">
        <v>430320</v>
      </c>
      <c r="AR10" s="65">
        <v>0</v>
      </c>
      <c r="AS10" s="65">
        <v>795923</v>
      </c>
      <c r="AT10" s="65">
        <v>31692</v>
      </c>
      <c r="AU10" s="65">
        <v>0</v>
      </c>
      <c r="AV10" s="65">
        <v>0</v>
      </c>
      <c r="AW10" s="65">
        <v>0</v>
      </c>
      <c r="AX10" s="65">
        <v>0</v>
      </c>
      <c r="AY10" s="65">
        <v>31692</v>
      </c>
      <c r="AZ10" s="65">
        <v>0</v>
      </c>
      <c r="BA10" s="65">
        <v>0</v>
      </c>
      <c r="BB10" s="65">
        <v>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0</v>
      </c>
      <c r="BK10" s="65">
        <v>0</v>
      </c>
      <c r="BL10" s="65">
        <v>0</v>
      </c>
      <c r="BM10" s="65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W10" s="65">
        <v>0</v>
      </c>
      <c r="BX10" s="65">
        <v>75000</v>
      </c>
      <c r="BY10" s="65">
        <v>0</v>
      </c>
      <c r="BZ10" s="65">
        <v>75000</v>
      </c>
      <c r="CA10" s="65">
        <v>0</v>
      </c>
      <c r="CB10" s="65">
        <v>0</v>
      </c>
      <c r="CC10" s="65">
        <v>0</v>
      </c>
      <c r="CD10" s="65">
        <v>0</v>
      </c>
      <c r="CE10" s="65">
        <v>0</v>
      </c>
      <c r="CF10" s="65">
        <v>0</v>
      </c>
      <c r="CG10" s="65">
        <v>0</v>
      </c>
      <c r="CH10" s="65">
        <v>0</v>
      </c>
      <c r="CI10" s="65">
        <v>0</v>
      </c>
      <c r="CJ10" s="65">
        <v>0</v>
      </c>
      <c r="CK10" s="65">
        <v>0</v>
      </c>
      <c r="CL10" s="66">
        <v>0</v>
      </c>
      <c r="CM10" s="94">
        <v>0</v>
      </c>
      <c r="CN10" s="67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5">
        <v>0</v>
      </c>
      <c r="CU10" s="65">
        <v>0</v>
      </c>
      <c r="CV10" s="65">
        <v>0</v>
      </c>
      <c r="CW10" s="65">
        <v>0</v>
      </c>
      <c r="CX10" s="65">
        <v>0</v>
      </c>
      <c r="CY10" s="65">
        <v>0</v>
      </c>
      <c r="CZ10" s="65">
        <v>0</v>
      </c>
      <c r="DA10" s="65">
        <v>0</v>
      </c>
      <c r="DB10" s="66">
        <v>0</v>
      </c>
      <c r="DC10" s="67">
        <v>0</v>
      </c>
      <c r="DD10" s="66">
        <v>0</v>
      </c>
      <c r="DE10" s="94">
        <v>0</v>
      </c>
    </row>
    <row r="11" spans="1:109" ht="19.5" customHeight="1">
      <c r="A11" s="36" t="s">
        <v>80</v>
      </c>
      <c r="B11" s="36" t="s">
        <v>81</v>
      </c>
      <c r="C11" s="65">
        <v>6379893</v>
      </c>
      <c r="D11" s="65">
        <v>5309231</v>
      </c>
      <c r="E11" s="65">
        <v>2865096</v>
      </c>
      <c r="F11" s="65">
        <v>1450332</v>
      </c>
      <c r="G11" s="65">
        <v>156042</v>
      </c>
      <c r="H11" s="65">
        <v>0</v>
      </c>
      <c r="I11" s="65">
        <v>804204</v>
      </c>
      <c r="J11" s="65">
        <v>0</v>
      </c>
      <c r="K11" s="65">
        <v>0</v>
      </c>
      <c r="L11" s="65">
        <v>0</v>
      </c>
      <c r="M11" s="65">
        <v>0</v>
      </c>
      <c r="N11" s="65">
        <v>33557</v>
      </c>
      <c r="O11" s="65">
        <v>0</v>
      </c>
      <c r="P11" s="65">
        <v>0</v>
      </c>
      <c r="Q11" s="65">
        <v>0</v>
      </c>
      <c r="R11" s="65">
        <v>1038970</v>
      </c>
      <c r="S11" s="65">
        <v>0</v>
      </c>
      <c r="T11" s="65">
        <v>0</v>
      </c>
      <c r="U11" s="65">
        <v>0</v>
      </c>
      <c r="V11" s="65">
        <v>0</v>
      </c>
      <c r="W11" s="65">
        <v>20000</v>
      </c>
      <c r="X11" s="65">
        <v>50000</v>
      </c>
      <c r="Y11" s="65">
        <v>60000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42976</v>
      </c>
      <c r="AH11" s="65">
        <v>0</v>
      </c>
      <c r="AI11" s="65">
        <v>0</v>
      </c>
      <c r="AJ11" s="65">
        <v>0</v>
      </c>
      <c r="AK11" s="65">
        <v>0</v>
      </c>
      <c r="AL11" s="65">
        <v>80000</v>
      </c>
      <c r="AM11" s="65">
        <v>0</v>
      </c>
      <c r="AN11" s="65">
        <v>28651</v>
      </c>
      <c r="AO11" s="65">
        <v>0</v>
      </c>
      <c r="AP11" s="65">
        <v>0</v>
      </c>
      <c r="AQ11" s="65">
        <v>355320</v>
      </c>
      <c r="AR11" s="65">
        <v>0</v>
      </c>
      <c r="AS11" s="65">
        <v>402023</v>
      </c>
      <c r="AT11" s="65">
        <v>31692</v>
      </c>
      <c r="AU11" s="65">
        <v>0</v>
      </c>
      <c r="AV11" s="65">
        <v>0</v>
      </c>
      <c r="AW11" s="65">
        <v>0</v>
      </c>
      <c r="AX11" s="65">
        <v>0</v>
      </c>
      <c r="AY11" s="65">
        <v>31692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0</v>
      </c>
      <c r="CE11" s="65">
        <v>0</v>
      </c>
      <c r="CF11" s="65">
        <v>0</v>
      </c>
      <c r="CG11" s="65">
        <v>0</v>
      </c>
      <c r="CH11" s="65">
        <v>0</v>
      </c>
      <c r="CI11" s="65">
        <v>0</v>
      </c>
      <c r="CJ11" s="65">
        <v>0</v>
      </c>
      <c r="CK11" s="65">
        <v>0</v>
      </c>
      <c r="CL11" s="66">
        <v>0</v>
      </c>
      <c r="CM11" s="94">
        <v>0</v>
      </c>
      <c r="CN11" s="67">
        <v>0</v>
      </c>
      <c r="CO11" s="65">
        <v>0</v>
      </c>
      <c r="CP11" s="65">
        <v>0</v>
      </c>
      <c r="CQ11" s="65">
        <v>0</v>
      </c>
      <c r="CR11" s="65">
        <v>0</v>
      </c>
      <c r="CS11" s="65">
        <v>0</v>
      </c>
      <c r="CT11" s="65">
        <v>0</v>
      </c>
      <c r="CU11" s="65">
        <v>0</v>
      </c>
      <c r="CV11" s="65">
        <v>0</v>
      </c>
      <c r="CW11" s="65">
        <v>0</v>
      </c>
      <c r="CX11" s="65">
        <v>0</v>
      </c>
      <c r="CY11" s="65">
        <v>0</v>
      </c>
      <c r="CZ11" s="65">
        <v>0</v>
      </c>
      <c r="DA11" s="65">
        <v>0</v>
      </c>
      <c r="DB11" s="66">
        <v>0</v>
      </c>
      <c r="DC11" s="67">
        <v>0</v>
      </c>
      <c r="DD11" s="66">
        <v>0</v>
      </c>
      <c r="DE11" s="94">
        <v>0</v>
      </c>
    </row>
    <row r="12" spans="1:109" ht="19.5" customHeight="1">
      <c r="A12" s="36" t="s">
        <v>82</v>
      </c>
      <c r="B12" s="36" t="s">
        <v>83</v>
      </c>
      <c r="C12" s="65">
        <v>2200000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2125000</v>
      </c>
      <c r="S12" s="65">
        <v>142500</v>
      </c>
      <c r="T12" s="65">
        <v>100000</v>
      </c>
      <c r="U12" s="65">
        <v>100000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800000</v>
      </c>
      <c r="AC12" s="65">
        <v>0</v>
      </c>
      <c r="AD12" s="65">
        <v>500000</v>
      </c>
      <c r="AE12" s="65">
        <v>0</v>
      </c>
      <c r="AF12" s="65">
        <v>20000</v>
      </c>
      <c r="AG12" s="65">
        <v>50000</v>
      </c>
      <c r="AH12" s="65">
        <v>20000</v>
      </c>
      <c r="AI12" s="65">
        <v>0</v>
      </c>
      <c r="AJ12" s="65">
        <v>0</v>
      </c>
      <c r="AK12" s="65">
        <v>0</v>
      </c>
      <c r="AL12" s="65">
        <v>60000</v>
      </c>
      <c r="AM12" s="65">
        <v>20000</v>
      </c>
      <c r="AN12" s="65">
        <v>0</v>
      </c>
      <c r="AO12" s="65">
        <v>0</v>
      </c>
      <c r="AP12" s="65">
        <v>0</v>
      </c>
      <c r="AQ12" s="65">
        <v>50000</v>
      </c>
      <c r="AR12" s="65">
        <v>0</v>
      </c>
      <c r="AS12" s="65">
        <v>262500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75000</v>
      </c>
      <c r="BY12" s="65">
        <v>0</v>
      </c>
      <c r="BZ12" s="65">
        <v>75000</v>
      </c>
      <c r="CA12" s="65">
        <v>0</v>
      </c>
      <c r="CB12" s="65">
        <v>0</v>
      </c>
      <c r="CC12" s="65">
        <v>0</v>
      </c>
      <c r="CD12" s="65">
        <v>0</v>
      </c>
      <c r="CE12" s="65">
        <v>0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6">
        <v>0</v>
      </c>
      <c r="CM12" s="94">
        <v>0</v>
      </c>
      <c r="CN12" s="67">
        <v>0</v>
      </c>
      <c r="CO12" s="65">
        <v>0</v>
      </c>
      <c r="CP12" s="65">
        <v>0</v>
      </c>
      <c r="CQ12" s="65">
        <v>0</v>
      </c>
      <c r="CR12" s="65">
        <v>0</v>
      </c>
      <c r="CS12" s="65">
        <v>0</v>
      </c>
      <c r="CT12" s="65">
        <v>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6">
        <v>0</v>
      </c>
      <c r="DC12" s="67">
        <v>0</v>
      </c>
      <c r="DD12" s="66">
        <v>0</v>
      </c>
      <c r="DE12" s="94">
        <v>0</v>
      </c>
    </row>
    <row r="13" spans="1:109" ht="19.5" customHeight="1">
      <c r="A13" s="36" t="s">
        <v>84</v>
      </c>
      <c r="B13" s="36" t="s">
        <v>85</v>
      </c>
      <c r="C13" s="65">
        <v>450000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450000</v>
      </c>
      <c r="S13" s="65">
        <v>50000</v>
      </c>
      <c r="T13" s="65">
        <v>60000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150000</v>
      </c>
      <c r="AC13" s="65">
        <v>0</v>
      </c>
      <c r="AD13" s="65">
        <v>0</v>
      </c>
      <c r="AE13" s="65">
        <v>0</v>
      </c>
      <c r="AF13" s="65">
        <v>10000</v>
      </c>
      <c r="AG13" s="65">
        <v>30000</v>
      </c>
      <c r="AH13" s="65">
        <v>20000</v>
      </c>
      <c r="AI13" s="65">
        <v>0</v>
      </c>
      <c r="AJ13" s="65">
        <v>0</v>
      </c>
      <c r="AK13" s="65">
        <v>0</v>
      </c>
      <c r="AL13" s="65">
        <v>10000</v>
      </c>
      <c r="AM13" s="65">
        <v>0</v>
      </c>
      <c r="AN13" s="65">
        <v>0</v>
      </c>
      <c r="AO13" s="65">
        <v>0</v>
      </c>
      <c r="AP13" s="65">
        <v>0</v>
      </c>
      <c r="AQ13" s="65">
        <v>20000</v>
      </c>
      <c r="AR13" s="65">
        <v>0</v>
      </c>
      <c r="AS13" s="65">
        <v>100000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E13" s="65">
        <v>0</v>
      </c>
      <c r="CF13" s="65">
        <v>0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6">
        <v>0</v>
      </c>
      <c r="CM13" s="94">
        <v>0</v>
      </c>
      <c r="CN13" s="67">
        <v>0</v>
      </c>
      <c r="CO13" s="65">
        <v>0</v>
      </c>
      <c r="CP13" s="65">
        <v>0</v>
      </c>
      <c r="CQ13" s="65">
        <v>0</v>
      </c>
      <c r="CR13" s="65">
        <v>0</v>
      </c>
      <c r="CS13" s="65">
        <v>0</v>
      </c>
      <c r="CT13" s="65">
        <v>0</v>
      </c>
      <c r="CU13" s="65">
        <v>0</v>
      </c>
      <c r="CV13" s="65">
        <v>0</v>
      </c>
      <c r="CW13" s="65">
        <v>0</v>
      </c>
      <c r="CX13" s="65">
        <v>0</v>
      </c>
      <c r="CY13" s="65">
        <v>0</v>
      </c>
      <c r="CZ13" s="65">
        <v>0</v>
      </c>
      <c r="DA13" s="65">
        <v>0</v>
      </c>
      <c r="DB13" s="66">
        <v>0</v>
      </c>
      <c r="DC13" s="67">
        <v>0</v>
      </c>
      <c r="DD13" s="66">
        <v>0</v>
      </c>
      <c r="DE13" s="94">
        <v>0</v>
      </c>
    </row>
    <row r="14" spans="1:109" ht="19.5" customHeight="1">
      <c r="A14" s="36" t="s">
        <v>86</v>
      </c>
      <c r="B14" s="36" t="s">
        <v>87</v>
      </c>
      <c r="C14" s="65">
        <v>216400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216400</v>
      </c>
      <c r="S14" s="65">
        <v>50000</v>
      </c>
      <c r="T14" s="65">
        <v>50000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50000</v>
      </c>
      <c r="AC14" s="65">
        <v>0</v>
      </c>
      <c r="AD14" s="65">
        <v>0</v>
      </c>
      <c r="AE14" s="65">
        <v>0</v>
      </c>
      <c r="AF14" s="65">
        <v>10000</v>
      </c>
      <c r="AG14" s="65">
        <v>10000</v>
      </c>
      <c r="AH14" s="65">
        <v>10000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5000</v>
      </c>
      <c r="AR14" s="65">
        <v>0</v>
      </c>
      <c r="AS14" s="65">
        <v>31400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E14" s="65">
        <v>0</v>
      </c>
      <c r="CF14" s="65">
        <v>0</v>
      </c>
      <c r="CG14" s="65">
        <v>0</v>
      </c>
      <c r="CH14" s="65">
        <v>0</v>
      </c>
      <c r="CI14" s="65">
        <v>0</v>
      </c>
      <c r="CJ14" s="65">
        <v>0</v>
      </c>
      <c r="CK14" s="65">
        <v>0</v>
      </c>
      <c r="CL14" s="66">
        <v>0</v>
      </c>
      <c r="CM14" s="94">
        <v>0</v>
      </c>
      <c r="CN14" s="67">
        <v>0</v>
      </c>
      <c r="CO14" s="65">
        <v>0</v>
      </c>
      <c r="CP14" s="65">
        <v>0</v>
      </c>
      <c r="CQ14" s="65">
        <v>0</v>
      </c>
      <c r="CR14" s="65">
        <v>0</v>
      </c>
      <c r="CS14" s="65">
        <v>0</v>
      </c>
      <c r="CT14" s="65">
        <v>0</v>
      </c>
      <c r="CU14" s="65">
        <v>0</v>
      </c>
      <c r="CV14" s="65">
        <v>0</v>
      </c>
      <c r="CW14" s="65">
        <v>0</v>
      </c>
      <c r="CX14" s="65">
        <v>0</v>
      </c>
      <c r="CY14" s="65">
        <v>0</v>
      </c>
      <c r="CZ14" s="65">
        <v>0</v>
      </c>
      <c r="DA14" s="65">
        <v>0</v>
      </c>
      <c r="DB14" s="66">
        <v>0</v>
      </c>
      <c r="DC14" s="67">
        <v>0</v>
      </c>
      <c r="DD14" s="66">
        <v>0</v>
      </c>
      <c r="DE14" s="94">
        <v>0</v>
      </c>
    </row>
    <row r="15" spans="1:109" ht="19.5" customHeight="1">
      <c r="A15" s="36" t="s">
        <v>88</v>
      </c>
      <c r="B15" s="36" t="s">
        <v>89</v>
      </c>
      <c r="C15" s="65">
        <v>200000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200000</v>
      </c>
      <c r="S15" s="65">
        <v>20000</v>
      </c>
      <c r="T15" s="65">
        <v>20000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100000</v>
      </c>
      <c r="AC15" s="65">
        <v>0</v>
      </c>
      <c r="AD15" s="65">
        <v>0</v>
      </c>
      <c r="AE15" s="65">
        <v>0</v>
      </c>
      <c r="AF15" s="65">
        <v>5000</v>
      </c>
      <c r="AG15" s="65">
        <v>20000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30000</v>
      </c>
      <c r="AR15" s="65">
        <v>0</v>
      </c>
      <c r="AS15" s="65">
        <v>5000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5">
        <v>0</v>
      </c>
      <c r="CL15" s="66">
        <v>0</v>
      </c>
      <c r="CM15" s="94">
        <v>0</v>
      </c>
      <c r="CN15" s="67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5">
        <v>0</v>
      </c>
      <c r="CU15" s="65">
        <v>0</v>
      </c>
      <c r="CV15" s="65">
        <v>0</v>
      </c>
      <c r="CW15" s="65">
        <v>0</v>
      </c>
      <c r="CX15" s="65">
        <v>0</v>
      </c>
      <c r="CY15" s="65">
        <v>0</v>
      </c>
      <c r="CZ15" s="65">
        <v>0</v>
      </c>
      <c r="DA15" s="65">
        <v>0</v>
      </c>
      <c r="DB15" s="66">
        <v>0</v>
      </c>
      <c r="DC15" s="67">
        <v>0</v>
      </c>
      <c r="DD15" s="66">
        <v>0</v>
      </c>
      <c r="DE15" s="94">
        <v>0</v>
      </c>
    </row>
    <row r="16" spans="1:109" ht="19.5" customHeight="1">
      <c r="A16" s="36" t="s">
        <v>90</v>
      </c>
      <c r="B16" s="36" t="s">
        <v>91</v>
      </c>
      <c r="C16" s="65">
        <v>200000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200000</v>
      </c>
      <c r="S16" s="65">
        <v>20000</v>
      </c>
      <c r="T16" s="65">
        <v>20000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100000</v>
      </c>
      <c r="AC16" s="65">
        <v>0</v>
      </c>
      <c r="AD16" s="65">
        <v>0</v>
      </c>
      <c r="AE16" s="65">
        <v>0</v>
      </c>
      <c r="AF16" s="65">
        <v>5000</v>
      </c>
      <c r="AG16" s="65">
        <v>20000</v>
      </c>
      <c r="AH16" s="65">
        <v>0</v>
      </c>
      <c r="AI16" s="65">
        <v>0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30000</v>
      </c>
      <c r="AR16" s="65">
        <v>0</v>
      </c>
      <c r="AS16" s="65">
        <v>5000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  <c r="CE16" s="65">
        <v>0</v>
      </c>
      <c r="CF16" s="65">
        <v>0</v>
      </c>
      <c r="CG16" s="65">
        <v>0</v>
      </c>
      <c r="CH16" s="65">
        <v>0</v>
      </c>
      <c r="CI16" s="65">
        <v>0</v>
      </c>
      <c r="CJ16" s="65">
        <v>0</v>
      </c>
      <c r="CK16" s="65">
        <v>0</v>
      </c>
      <c r="CL16" s="66">
        <v>0</v>
      </c>
      <c r="CM16" s="94">
        <v>0</v>
      </c>
      <c r="CN16" s="67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0</v>
      </c>
      <c r="CT16" s="65">
        <v>0</v>
      </c>
      <c r="CU16" s="65">
        <v>0</v>
      </c>
      <c r="CV16" s="65">
        <v>0</v>
      </c>
      <c r="CW16" s="65">
        <v>0</v>
      </c>
      <c r="CX16" s="65">
        <v>0</v>
      </c>
      <c r="CY16" s="65">
        <v>0</v>
      </c>
      <c r="CZ16" s="65">
        <v>0</v>
      </c>
      <c r="DA16" s="65">
        <v>0</v>
      </c>
      <c r="DB16" s="66">
        <v>0</v>
      </c>
      <c r="DC16" s="67">
        <v>0</v>
      </c>
      <c r="DD16" s="66">
        <v>0</v>
      </c>
      <c r="DE16" s="94">
        <v>0</v>
      </c>
    </row>
    <row r="17" spans="1:109" ht="19.5" customHeight="1">
      <c r="A17" s="36" t="s">
        <v>92</v>
      </c>
      <c r="B17" s="36" t="s">
        <v>93</v>
      </c>
      <c r="C17" s="65">
        <v>1052720</v>
      </c>
      <c r="D17" s="65">
        <v>1052720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1052720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  <c r="CE17" s="65">
        <v>0</v>
      </c>
      <c r="CF17" s="65">
        <v>0</v>
      </c>
      <c r="CG17" s="65">
        <v>0</v>
      </c>
      <c r="CH17" s="65">
        <v>0</v>
      </c>
      <c r="CI17" s="65">
        <v>0</v>
      </c>
      <c r="CJ17" s="65">
        <v>0</v>
      </c>
      <c r="CK17" s="65">
        <v>0</v>
      </c>
      <c r="CL17" s="66">
        <v>0</v>
      </c>
      <c r="CM17" s="94">
        <v>0</v>
      </c>
      <c r="CN17" s="67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0</v>
      </c>
      <c r="CT17" s="65">
        <v>0</v>
      </c>
      <c r="CU17" s="65">
        <v>0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6">
        <v>0</v>
      </c>
      <c r="DC17" s="67">
        <v>0</v>
      </c>
      <c r="DD17" s="66">
        <v>0</v>
      </c>
      <c r="DE17" s="94">
        <v>0</v>
      </c>
    </row>
    <row r="18" spans="1:109" ht="19.5" customHeight="1">
      <c r="A18" s="36" t="s">
        <v>94</v>
      </c>
      <c r="B18" s="36" t="s">
        <v>95</v>
      </c>
      <c r="C18" s="65">
        <v>1052720</v>
      </c>
      <c r="D18" s="65">
        <v>1052720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1052720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E18" s="65">
        <v>0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6">
        <v>0</v>
      </c>
      <c r="CM18" s="94">
        <v>0</v>
      </c>
      <c r="CN18" s="67">
        <v>0</v>
      </c>
      <c r="CO18" s="65">
        <v>0</v>
      </c>
      <c r="CP18" s="65">
        <v>0</v>
      </c>
      <c r="CQ18" s="65">
        <v>0</v>
      </c>
      <c r="CR18" s="65">
        <v>0</v>
      </c>
      <c r="CS18" s="65">
        <v>0</v>
      </c>
      <c r="CT18" s="65">
        <v>0</v>
      </c>
      <c r="CU18" s="65">
        <v>0</v>
      </c>
      <c r="CV18" s="65">
        <v>0</v>
      </c>
      <c r="CW18" s="65">
        <v>0</v>
      </c>
      <c r="CX18" s="65">
        <v>0</v>
      </c>
      <c r="CY18" s="65">
        <v>0</v>
      </c>
      <c r="CZ18" s="65">
        <v>0</v>
      </c>
      <c r="DA18" s="65">
        <v>0</v>
      </c>
      <c r="DB18" s="66">
        <v>0</v>
      </c>
      <c r="DC18" s="67">
        <v>0</v>
      </c>
      <c r="DD18" s="66">
        <v>0</v>
      </c>
      <c r="DE18" s="94">
        <v>0</v>
      </c>
    </row>
    <row r="19" spans="1:109" ht="19.5" customHeight="1">
      <c r="A19" s="36" t="s">
        <v>96</v>
      </c>
      <c r="B19" s="36" t="s">
        <v>97</v>
      </c>
      <c r="C19" s="65">
        <v>1052720</v>
      </c>
      <c r="D19" s="65">
        <v>1052720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1052720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5">
        <v>0</v>
      </c>
      <c r="CC19" s="65">
        <v>0</v>
      </c>
      <c r="CD19" s="65">
        <v>0</v>
      </c>
      <c r="CE19" s="65">
        <v>0</v>
      </c>
      <c r="CF19" s="65">
        <v>0</v>
      </c>
      <c r="CG19" s="65">
        <v>0</v>
      </c>
      <c r="CH19" s="65">
        <v>0</v>
      </c>
      <c r="CI19" s="65">
        <v>0</v>
      </c>
      <c r="CJ19" s="65">
        <v>0</v>
      </c>
      <c r="CK19" s="65">
        <v>0</v>
      </c>
      <c r="CL19" s="66">
        <v>0</v>
      </c>
      <c r="CM19" s="94">
        <v>0</v>
      </c>
      <c r="CN19" s="67">
        <v>0</v>
      </c>
      <c r="CO19" s="65">
        <v>0</v>
      </c>
      <c r="CP19" s="65">
        <v>0</v>
      </c>
      <c r="CQ19" s="65">
        <v>0</v>
      </c>
      <c r="CR19" s="65">
        <v>0</v>
      </c>
      <c r="CS19" s="65">
        <v>0</v>
      </c>
      <c r="CT19" s="65">
        <v>0</v>
      </c>
      <c r="CU19" s="65">
        <v>0</v>
      </c>
      <c r="CV19" s="65">
        <v>0</v>
      </c>
      <c r="CW19" s="65">
        <v>0</v>
      </c>
      <c r="CX19" s="65">
        <v>0</v>
      </c>
      <c r="CY19" s="65">
        <v>0</v>
      </c>
      <c r="CZ19" s="65">
        <v>0</v>
      </c>
      <c r="DA19" s="65">
        <v>0</v>
      </c>
      <c r="DB19" s="66">
        <v>0</v>
      </c>
      <c r="DC19" s="67">
        <v>0</v>
      </c>
      <c r="DD19" s="66">
        <v>0</v>
      </c>
      <c r="DE19" s="94">
        <v>0</v>
      </c>
    </row>
    <row r="20" spans="1:109" ht="19.5" customHeight="1">
      <c r="A20" s="36" t="s">
        <v>98</v>
      </c>
      <c r="B20" s="36" t="s">
        <v>99</v>
      </c>
      <c r="C20" s="65">
        <v>439314</v>
      </c>
      <c r="D20" s="65">
        <v>439314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342919</v>
      </c>
      <c r="M20" s="65">
        <v>91025</v>
      </c>
      <c r="N20" s="65">
        <v>5370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E20" s="65">
        <v>0</v>
      </c>
      <c r="CF20" s="65">
        <v>0</v>
      </c>
      <c r="CG20" s="65">
        <v>0</v>
      </c>
      <c r="CH20" s="65">
        <v>0</v>
      </c>
      <c r="CI20" s="65">
        <v>0</v>
      </c>
      <c r="CJ20" s="65">
        <v>0</v>
      </c>
      <c r="CK20" s="65">
        <v>0</v>
      </c>
      <c r="CL20" s="66">
        <v>0</v>
      </c>
      <c r="CM20" s="94">
        <v>0</v>
      </c>
      <c r="CN20" s="67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5">
        <v>0</v>
      </c>
      <c r="CU20" s="65">
        <v>0</v>
      </c>
      <c r="CV20" s="65">
        <v>0</v>
      </c>
      <c r="CW20" s="65">
        <v>0</v>
      </c>
      <c r="CX20" s="65">
        <v>0</v>
      </c>
      <c r="CY20" s="65">
        <v>0</v>
      </c>
      <c r="CZ20" s="65">
        <v>0</v>
      </c>
      <c r="DA20" s="65">
        <v>0</v>
      </c>
      <c r="DB20" s="66">
        <v>0</v>
      </c>
      <c r="DC20" s="67">
        <v>0</v>
      </c>
      <c r="DD20" s="66">
        <v>0</v>
      </c>
      <c r="DE20" s="94">
        <v>0</v>
      </c>
    </row>
    <row r="21" spans="1:109" ht="19.5" customHeight="1">
      <c r="A21" s="36" t="s">
        <v>100</v>
      </c>
      <c r="B21" s="36" t="s">
        <v>101</v>
      </c>
      <c r="C21" s="65">
        <v>439314</v>
      </c>
      <c r="D21" s="65">
        <v>439314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342919</v>
      </c>
      <c r="M21" s="65">
        <v>91025</v>
      </c>
      <c r="N21" s="65">
        <v>5370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65">
        <v>0</v>
      </c>
      <c r="BL21" s="65">
        <v>0</v>
      </c>
      <c r="BM21" s="65">
        <v>0</v>
      </c>
      <c r="BN21" s="65">
        <v>0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5">
        <v>0</v>
      </c>
      <c r="CC21" s="65">
        <v>0</v>
      </c>
      <c r="CD21" s="65">
        <v>0</v>
      </c>
      <c r="CE21" s="65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5">
        <v>0</v>
      </c>
      <c r="CL21" s="66">
        <v>0</v>
      </c>
      <c r="CM21" s="94">
        <v>0</v>
      </c>
      <c r="CN21" s="67">
        <v>0</v>
      </c>
      <c r="CO21" s="65">
        <v>0</v>
      </c>
      <c r="CP21" s="65">
        <v>0</v>
      </c>
      <c r="CQ21" s="65">
        <v>0</v>
      </c>
      <c r="CR21" s="65">
        <v>0</v>
      </c>
      <c r="CS21" s="65">
        <v>0</v>
      </c>
      <c r="CT21" s="65">
        <v>0</v>
      </c>
      <c r="CU21" s="65">
        <v>0</v>
      </c>
      <c r="CV21" s="65">
        <v>0</v>
      </c>
      <c r="CW21" s="65">
        <v>0</v>
      </c>
      <c r="CX21" s="65">
        <v>0</v>
      </c>
      <c r="CY21" s="65">
        <v>0</v>
      </c>
      <c r="CZ21" s="65">
        <v>0</v>
      </c>
      <c r="DA21" s="65">
        <v>0</v>
      </c>
      <c r="DB21" s="66">
        <v>0</v>
      </c>
      <c r="DC21" s="67">
        <v>0</v>
      </c>
      <c r="DD21" s="66">
        <v>0</v>
      </c>
      <c r="DE21" s="94">
        <v>0</v>
      </c>
    </row>
    <row r="22" spans="1:109" ht="19.5" customHeight="1">
      <c r="A22" s="36" t="s">
        <v>102</v>
      </c>
      <c r="B22" s="36" t="s">
        <v>103</v>
      </c>
      <c r="C22" s="65">
        <v>439314</v>
      </c>
      <c r="D22" s="65">
        <v>439314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342919</v>
      </c>
      <c r="M22" s="65">
        <v>91025</v>
      </c>
      <c r="N22" s="65">
        <v>5370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5">
        <v>0</v>
      </c>
      <c r="BK22" s="65">
        <v>0</v>
      </c>
      <c r="BL22" s="65">
        <v>0</v>
      </c>
      <c r="BM22" s="65">
        <v>0</v>
      </c>
      <c r="BN22" s="65">
        <v>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E22" s="65">
        <v>0</v>
      </c>
      <c r="CF22" s="65">
        <v>0</v>
      </c>
      <c r="CG22" s="65">
        <v>0</v>
      </c>
      <c r="CH22" s="65">
        <v>0</v>
      </c>
      <c r="CI22" s="65">
        <v>0</v>
      </c>
      <c r="CJ22" s="65">
        <v>0</v>
      </c>
      <c r="CK22" s="65">
        <v>0</v>
      </c>
      <c r="CL22" s="66">
        <v>0</v>
      </c>
      <c r="CM22" s="94">
        <v>0</v>
      </c>
      <c r="CN22" s="67">
        <v>0</v>
      </c>
      <c r="CO22" s="65">
        <v>0</v>
      </c>
      <c r="CP22" s="65">
        <v>0</v>
      </c>
      <c r="CQ22" s="65">
        <v>0</v>
      </c>
      <c r="CR22" s="65">
        <v>0</v>
      </c>
      <c r="CS22" s="65">
        <v>0</v>
      </c>
      <c r="CT22" s="65">
        <v>0</v>
      </c>
      <c r="CU22" s="65">
        <v>0</v>
      </c>
      <c r="CV22" s="65">
        <v>0</v>
      </c>
      <c r="CW22" s="65">
        <v>0</v>
      </c>
      <c r="CX22" s="65">
        <v>0</v>
      </c>
      <c r="CY22" s="65">
        <v>0</v>
      </c>
      <c r="CZ22" s="65">
        <v>0</v>
      </c>
      <c r="DA22" s="65">
        <v>0</v>
      </c>
      <c r="DB22" s="66">
        <v>0</v>
      </c>
      <c r="DC22" s="67">
        <v>0</v>
      </c>
      <c r="DD22" s="66">
        <v>0</v>
      </c>
      <c r="DE22" s="94">
        <v>0</v>
      </c>
    </row>
    <row r="23" spans="1:109" ht="19.5" customHeight="1">
      <c r="A23" s="36" t="s">
        <v>104</v>
      </c>
      <c r="B23" s="36" t="s">
        <v>105</v>
      </c>
      <c r="C23" s="65">
        <v>633081</v>
      </c>
      <c r="D23" s="65">
        <v>633081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633081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0</v>
      </c>
      <c r="BE23" s="65">
        <v>0</v>
      </c>
      <c r="BF23" s="65">
        <v>0</v>
      </c>
      <c r="BG23" s="65">
        <v>0</v>
      </c>
      <c r="BH23" s="65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0</v>
      </c>
      <c r="CE23" s="65">
        <v>0</v>
      </c>
      <c r="CF23" s="65">
        <v>0</v>
      </c>
      <c r="CG23" s="65">
        <v>0</v>
      </c>
      <c r="CH23" s="65">
        <v>0</v>
      </c>
      <c r="CI23" s="65">
        <v>0</v>
      </c>
      <c r="CJ23" s="65">
        <v>0</v>
      </c>
      <c r="CK23" s="65">
        <v>0</v>
      </c>
      <c r="CL23" s="66">
        <v>0</v>
      </c>
      <c r="CM23" s="94">
        <v>0</v>
      </c>
      <c r="CN23" s="67">
        <v>0</v>
      </c>
      <c r="CO23" s="65">
        <v>0</v>
      </c>
      <c r="CP23" s="65">
        <v>0</v>
      </c>
      <c r="CQ23" s="65">
        <v>0</v>
      </c>
      <c r="CR23" s="65">
        <v>0</v>
      </c>
      <c r="CS23" s="65">
        <v>0</v>
      </c>
      <c r="CT23" s="65">
        <v>0</v>
      </c>
      <c r="CU23" s="65">
        <v>0</v>
      </c>
      <c r="CV23" s="65">
        <v>0</v>
      </c>
      <c r="CW23" s="65">
        <v>0</v>
      </c>
      <c r="CX23" s="65">
        <v>0</v>
      </c>
      <c r="CY23" s="65">
        <v>0</v>
      </c>
      <c r="CZ23" s="65">
        <v>0</v>
      </c>
      <c r="DA23" s="65">
        <v>0</v>
      </c>
      <c r="DB23" s="66">
        <v>0</v>
      </c>
      <c r="DC23" s="67">
        <v>0</v>
      </c>
      <c r="DD23" s="66">
        <v>0</v>
      </c>
      <c r="DE23" s="94">
        <v>0</v>
      </c>
    </row>
    <row r="24" spans="1:109" ht="19.5" customHeight="1">
      <c r="A24" s="36" t="s">
        <v>106</v>
      </c>
      <c r="B24" s="36" t="s">
        <v>107</v>
      </c>
      <c r="C24" s="65">
        <v>633081</v>
      </c>
      <c r="D24" s="65">
        <v>633081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633081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5">
        <v>0</v>
      </c>
      <c r="CL24" s="66">
        <v>0</v>
      </c>
      <c r="CM24" s="94">
        <v>0</v>
      </c>
      <c r="CN24" s="67">
        <v>0</v>
      </c>
      <c r="CO24" s="65">
        <v>0</v>
      </c>
      <c r="CP24" s="65">
        <v>0</v>
      </c>
      <c r="CQ24" s="65">
        <v>0</v>
      </c>
      <c r="CR24" s="65">
        <v>0</v>
      </c>
      <c r="CS24" s="65">
        <v>0</v>
      </c>
      <c r="CT24" s="65">
        <v>0</v>
      </c>
      <c r="CU24" s="65">
        <v>0</v>
      </c>
      <c r="CV24" s="65">
        <v>0</v>
      </c>
      <c r="CW24" s="65">
        <v>0</v>
      </c>
      <c r="CX24" s="65">
        <v>0</v>
      </c>
      <c r="CY24" s="65">
        <v>0</v>
      </c>
      <c r="CZ24" s="65">
        <v>0</v>
      </c>
      <c r="DA24" s="65">
        <v>0</v>
      </c>
      <c r="DB24" s="66">
        <v>0</v>
      </c>
      <c r="DC24" s="67">
        <v>0</v>
      </c>
      <c r="DD24" s="66">
        <v>0</v>
      </c>
      <c r="DE24" s="94">
        <v>0</v>
      </c>
    </row>
    <row r="25" spans="1:109" ht="19.5" customHeight="1">
      <c r="A25" s="36" t="s">
        <v>108</v>
      </c>
      <c r="B25" s="36" t="s">
        <v>109</v>
      </c>
      <c r="C25" s="65">
        <v>633081</v>
      </c>
      <c r="D25" s="65">
        <v>633081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633081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  <c r="BH25" s="65">
        <v>0</v>
      </c>
      <c r="BI25" s="65">
        <v>0</v>
      </c>
      <c r="BJ25" s="65">
        <v>0</v>
      </c>
      <c r="BK25" s="65">
        <v>0</v>
      </c>
      <c r="BL25" s="65">
        <v>0</v>
      </c>
      <c r="BM25" s="65">
        <v>0</v>
      </c>
      <c r="BN25" s="65">
        <v>0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  <c r="BW25" s="65">
        <v>0</v>
      </c>
      <c r="BX25" s="65">
        <v>0</v>
      </c>
      <c r="BY25" s="65">
        <v>0</v>
      </c>
      <c r="BZ25" s="65">
        <v>0</v>
      </c>
      <c r="CA25" s="65">
        <v>0</v>
      </c>
      <c r="CB25" s="65">
        <v>0</v>
      </c>
      <c r="CC25" s="65">
        <v>0</v>
      </c>
      <c r="CD25" s="65">
        <v>0</v>
      </c>
      <c r="CE25" s="65">
        <v>0</v>
      </c>
      <c r="CF25" s="65">
        <v>0</v>
      </c>
      <c r="CG25" s="65">
        <v>0</v>
      </c>
      <c r="CH25" s="65">
        <v>0</v>
      </c>
      <c r="CI25" s="65">
        <v>0</v>
      </c>
      <c r="CJ25" s="65">
        <v>0</v>
      </c>
      <c r="CK25" s="65">
        <v>0</v>
      </c>
      <c r="CL25" s="66">
        <v>0</v>
      </c>
      <c r="CM25" s="94">
        <v>0</v>
      </c>
      <c r="CN25" s="67">
        <v>0</v>
      </c>
      <c r="CO25" s="65">
        <v>0</v>
      </c>
      <c r="CP25" s="65">
        <v>0</v>
      </c>
      <c r="CQ25" s="65">
        <v>0</v>
      </c>
      <c r="CR25" s="65">
        <v>0</v>
      </c>
      <c r="CS25" s="65">
        <v>0</v>
      </c>
      <c r="CT25" s="65">
        <v>0</v>
      </c>
      <c r="CU25" s="65">
        <v>0</v>
      </c>
      <c r="CV25" s="65">
        <v>0</v>
      </c>
      <c r="CW25" s="65">
        <v>0</v>
      </c>
      <c r="CX25" s="65">
        <v>0</v>
      </c>
      <c r="CY25" s="65">
        <v>0</v>
      </c>
      <c r="CZ25" s="65">
        <v>0</v>
      </c>
      <c r="DA25" s="65">
        <v>0</v>
      </c>
      <c r="DB25" s="66">
        <v>0</v>
      </c>
      <c r="DC25" s="67">
        <v>0</v>
      </c>
      <c r="DD25" s="66">
        <v>0</v>
      </c>
      <c r="DE25" s="94">
        <v>0</v>
      </c>
    </row>
  </sheetData>
  <sheetProtection/>
  <mergeCells count="111">
    <mergeCell ref="A2:DE2"/>
    <mergeCell ref="A4:B4"/>
    <mergeCell ref="A5:A6"/>
    <mergeCell ref="B5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</mergeCells>
  <printOptions horizontalCentered="1"/>
  <pageMargins left="0.5902039723133478" right="0.5902039723133478" top="0.5902039723133478" bottom="0.5902039723133478" header="0" footer="0"/>
  <pageSetup fitToHeight="100" fitToWidth="1" horizontalDpi="600" verticalDpi="600" orientation="landscape" paperSize="9" scale="13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7.16015625" style="0" bestFit="1" customWidth="1"/>
    <col min="2" max="2" width="32.16015625" style="0" bestFit="1" customWidth="1"/>
    <col min="3" max="5" width="21.83203125" style="0" bestFit="1" customWidth="1"/>
    <col min="6" max="6" width="8.66015625" style="0" bestFit="1" customWidth="1"/>
    <col min="7" max="16384" width="9.16015625" style="0" bestFit="1" customWidth="1"/>
  </cols>
  <sheetData>
    <row r="1" spans="1:6" ht="19.5" customHeight="1">
      <c r="A1" s="47"/>
      <c r="B1" s="48"/>
      <c r="C1" s="47"/>
      <c r="D1" s="47"/>
      <c r="E1" s="49" t="s">
        <v>261</v>
      </c>
      <c r="F1" s="63"/>
    </row>
    <row r="2" spans="1:6" ht="25.5" customHeight="1">
      <c r="A2" s="17" t="s">
        <v>262</v>
      </c>
      <c r="B2" s="17"/>
      <c r="C2" s="17"/>
      <c r="D2" s="17"/>
      <c r="E2" s="17"/>
      <c r="F2" s="63"/>
    </row>
    <row r="3" spans="1:6" ht="19.5" customHeight="1">
      <c r="A3" s="18"/>
      <c r="B3" s="18"/>
      <c r="C3" s="14"/>
      <c r="D3" s="14"/>
      <c r="E3" s="20" t="s">
        <v>2</v>
      </c>
      <c r="F3" s="63"/>
    </row>
    <row r="4" spans="1:6" ht="19.5" customHeight="1">
      <c r="A4" s="22" t="s">
        <v>263</v>
      </c>
      <c r="B4" s="25"/>
      <c r="C4" s="30" t="s">
        <v>112</v>
      </c>
      <c r="D4" s="30"/>
      <c r="E4" s="32"/>
      <c r="F4" s="63"/>
    </row>
    <row r="5" spans="1:6" ht="19.5" customHeight="1">
      <c r="A5" s="24" t="s">
        <v>64</v>
      </c>
      <c r="B5" s="73" t="s">
        <v>179</v>
      </c>
      <c r="C5" s="30" t="s">
        <v>54</v>
      </c>
      <c r="D5" s="74" t="s">
        <v>264</v>
      </c>
      <c r="E5" s="75" t="s">
        <v>265</v>
      </c>
      <c r="F5" s="63"/>
    </row>
    <row r="6" spans="1:6" ht="18" customHeight="1">
      <c r="A6" s="35"/>
      <c r="B6" s="76"/>
      <c r="C6" s="32"/>
      <c r="D6" s="77"/>
      <c r="E6" s="78"/>
      <c r="F6" s="63"/>
    </row>
    <row r="7" spans="1:6" ht="19.5" customHeight="1">
      <c r="A7" s="36"/>
      <c r="B7" s="36" t="s">
        <v>54</v>
      </c>
      <c r="C7" s="66">
        <v>8505008</v>
      </c>
      <c r="D7" s="67">
        <v>7466038</v>
      </c>
      <c r="E7" s="66">
        <v>1038970</v>
      </c>
      <c r="F7" s="79"/>
    </row>
    <row r="8" spans="1:5" ht="19.5" customHeight="1">
      <c r="A8" s="36" t="s">
        <v>74</v>
      </c>
      <c r="B8" s="36" t="s">
        <v>75</v>
      </c>
      <c r="C8" s="66">
        <v>8505008</v>
      </c>
      <c r="D8" s="67">
        <v>7466038</v>
      </c>
      <c r="E8" s="66">
        <v>1038970</v>
      </c>
    </row>
    <row r="9" spans="1:6" ht="19.5" customHeight="1">
      <c r="A9" s="36" t="s">
        <v>266</v>
      </c>
      <c r="B9" s="36" t="s">
        <v>267</v>
      </c>
      <c r="C9" s="66">
        <v>7434346</v>
      </c>
      <c r="D9" s="67">
        <v>7434346</v>
      </c>
      <c r="E9" s="66">
        <v>0</v>
      </c>
      <c r="F9" s="45"/>
    </row>
    <row r="10" spans="1:6" ht="19.5" customHeight="1">
      <c r="A10" s="36" t="s">
        <v>268</v>
      </c>
      <c r="B10" s="36" t="s">
        <v>269</v>
      </c>
      <c r="C10" s="66">
        <v>2865096</v>
      </c>
      <c r="D10" s="67">
        <v>2865096</v>
      </c>
      <c r="E10" s="66">
        <v>0</v>
      </c>
      <c r="F10" s="45"/>
    </row>
    <row r="11" spans="1:6" ht="19.5" customHeight="1">
      <c r="A11" s="36" t="s">
        <v>270</v>
      </c>
      <c r="B11" s="36" t="s">
        <v>271</v>
      </c>
      <c r="C11" s="66">
        <v>1450332</v>
      </c>
      <c r="D11" s="67">
        <v>1450332</v>
      </c>
      <c r="E11" s="66">
        <v>0</v>
      </c>
      <c r="F11" s="45"/>
    </row>
    <row r="12" spans="1:6" ht="19.5" customHeight="1">
      <c r="A12" s="36" t="s">
        <v>272</v>
      </c>
      <c r="B12" s="36" t="s">
        <v>273</v>
      </c>
      <c r="C12" s="66">
        <v>156042</v>
      </c>
      <c r="D12" s="67">
        <v>156042</v>
      </c>
      <c r="E12" s="66">
        <v>0</v>
      </c>
      <c r="F12" s="45"/>
    </row>
    <row r="13" spans="1:6" ht="19.5" customHeight="1">
      <c r="A13" s="36" t="s">
        <v>274</v>
      </c>
      <c r="B13" s="36" t="s">
        <v>275</v>
      </c>
      <c r="C13" s="66">
        <v>804204</v>
      </c>
      <c r="D13" s="67">
        <v>804204</v>
      </c>
      <c r="E13" s="66">
        <v>0</v>
      </c>
      <c r="F13" s="45"/>
    </row>
    <row r="14" spans="1:6" ht="19.5" customHeight="1">
      <c r="A14" s="36" t="s">
        <v>276</v>
      </c>
      <c r="B14" s="36" t="s">
        <v>277</v>
      </c>
      <c r="C14" s="66">
        <v>1052720</v>
      </c>
      <c r="D14" s="67">
        <v>1052720</v>
      </c>
      <c r="E14" s="66">
        <v>0</v>
      </c>
      <c r="F14" s="45"/>
    </row>
    <row r="15" spans="1:7" ht="19.5" customHeight="1">
      <c r="A15" s="36" t="s">
        <v>278</v>
      </c>
      <c r="B15" s="36" t="s">
        <v>279</v>
      </c>
      <c r="C15" s="66">
        <v>342919</v>
      </c>
      <c r="D15" s="67">
        <v>342919</v>
      </c>
      <c r="E15" s="66">
        <v>0</v>
      </c>
      <c r="F15" s="45"/>
      <c r="G15" s="45"/>
    </row>
    <row r="16" spans="1:7" ht="19.5" customHeight="1">
      <c r="A16" s="36" t="s">
        <v>280</v>
      </c>
      <c r="B16" s="36" t="s">
        <v>281</v>
      </c>
      <c r="C16" s="66">
        <v>91025</v>
      </c>
      <c r="D16" s="67">
        <v>91025</v>
      </c>
      <c r="E16" s="66">
        <v>0</v>
      </c>
      <c r="F16" s="45"/>
      <c r="G16" s="45"/>
    </row>
    <row r="17" spans="1:7" ht="19.5" customHeight="1">
      <c r="A17" s="36" t="s">
        <v>282</v>
      </c>
      <c r="B17" s="36" t="s">
        <v>283</v>
      </c>
      <c r="C17" s="66">
        <v>15137</v>
      </c>
      <c r="D17" s="67">
        <v>15137</v>
      </c>
      <c r="E17" s="66">
        <v>0</v>
      </c>
      <c r="F17" s="45"/>
      <c r="G17" s="45"/>
    </row>
    <row r="18" spans="1:7" ht="19.5" customHeight="1">
      <c r="A18" s="36" t="s">
        <v>284</v>
      </c>
      <c r="B18" s="36" t="s">
        <v>285</v>
      </c>
      <c r="C18" s="66">
        <v>10050</v>
      </c>
      <c r="D18" s="67">
        <v>10050</v>
      </c>
      <c r="E18" s="66">
        <v>0</v>
      </c>
      <c r="G18" s="45"/>
    </row>
    <row r="19" spans="1:7" ht="19.5" customHeight="1">
      <c r="A19" s="36" t="s">
        <v>286</v>
      </c>
      <c r="B19" s="36" t="s">
        <v>287</v>
      </c>
      <c r="C19" s="66">
        <v>8370</v>
      </c>
      <c r="D19" s="67">
        <v>8370</v>
      </c>
      <c r="E19" s="66">
        <v>0</v>
      </c>
      <c r="F19" s="45"/>
      <c r="G19" s="45"/>
    </row>
    <row r="20" spans="1:7" ht="19.5" customHeight="1">
      <c r="A20" s="36" t="s">
        <v>288</v>
      </c>
      <c r="B20" s="36" t="s">
        <v>289</v>
      </c>
      <c r="C20" s="66">
        <v>5370</v>
      </c>
      <c r="D20" s="67">
        <v>5370</v>
      </c>
      <c r="E20" s="66">
        <v>0</v>
      </c>
      <c r="F20" s="45"/>
      <c r="G20" s="45"/>
    </row>
    <row r="21" spans="1:7" ht="19.5" customHeight="1">
      <c r="A21" s="36" t="s">
        <v>290</v>
      </c>
      <c r="B21" s="36" t="s">
        <v>291</v>
      </c>
      <c r="C21" s="66">
        <v>633081</v>
      </c>
      <c r="D21" s="67">
        <v>633081</v>
      </c>
      <c r="E21" s="66">
        <v>0</v>
      </c>
      <c r="G21" s="45"/>
    </row>
    <row r="22" spans="1:7" ht="19.5" customHeight="1">
      <c r="A22" s="36" t="s">
        <v>292</v>
      </c>
      <c r="B22" s="36" t="s">
        <v>293</v>
      </c>
      <c r="C22" s="66">
        <v>1038970</v>
      </c>
      <c r="D22" s="67">
        <v>0</v>
      </c>
      <c r="E22" s="66">
        <v>1038970</v>
      </c>
      <c r="G22" s="45"/>
    </row>
    <row r="23" spans="1:5" ht="19.5" customHeight="1">
      <c r="A23" s="36" t="s">
        <v>294</v>
      </c>
      <c r="B23" s="36" t="s">
        <v>295</v>
      </c>
      <c r="C23" s="66">
        <v>20000</v>
      </c>
      <c r="D23" s="67">
        <v>0</v>
      </c>
      <c r="E23" s="66">
        <v>20000</v>
      </c>
    </row>
    <row r="24" spans="1:5" ht="19.5" customHeight="1">
      <c r="A24" s="36" t="s">
        <v>296</v>
      </c>
      <c r="B24" s="36" t="s">
        <v>297</v>
      </c>
      <c r="C24" s="66">
        <v>50000</v>
      </c>
      <c r="D24" s="67">
        <v>0</v>
      </c>
      <c r="E24" s="66">
        <v>50000</v>
      </c>
    </row>
    <row r="25" spans="1:5" ht="19.5" customHeight="1">
      <c r="A25" s="36" t="s">
        <v>298</v>
      </c>
      <c r="B25" s="36" t="s">
        <v>299</v>
      </c>
      <c r="C25" s="66">
        <v>60000</v>
      </c>
      <c r="D25" s="67">
        <v>0</v>
      </c>
      <c r="E25" s="66">
        <v>60000</v>
      </c>
    </row>
    <row r="26" spans="1:5" ht="19.5" customHeight="1">
      <c r="A26" s="36" t="s">
        <v>300</v>
      </c>
      <c r="B26" s="36" t="s">
        <v>301</v>
      </c>
      <c r="C26" s="66">
        <v>42976</v>
      </c>
      <c r="D26" s="67">
        <v>0</v>
      </c>
      <c r="E26" s="66">
        <v>42976</v>
      </c>
    </row>
    <row r="27" spans="1:5" ht="19.5" customHeight="1">
      <c r="A27" s="36" t="s">
        <v>302</v>
      </c>
      <c r="B27" s="36" t="s">
        <v>303</v>
      </c>
      <c r="C27" s="66">
        <v>80000</v>
      </c>
      <c r="D27" s="67">
        <v>0</v>
      </c>
      <c r="E27" s="66">
        <v>80000</v>
      </c>
    </row>
    <row r="28" spans="1:5" ht="19.5" customHeight="1">
      <c r="A28" s="36" t="s">
        <v>304</v>
      </c>
      <c r="B28" s="36" t="s">
        <v>305</v>
      </c>
      <c r="C28" s="66">
        <v>28651</v>
      </c>
      <c r="D28" s="67">
        <v>0</v>
      </c>
      <c r="E28" s="66">
        <v>28651</v>
      </c>
    </row>
    <row r="29" spans="1:5" ht="19.5" customHeight="1">
      <c r="A29" s="36" t="s">
        <v>306</v>
      </c>
      <c r="B29" s="36" t="s">
        <v>307</v>
      </c>
      <c r="C29" s="66">
        <v>355320</v>
      </c>
      <c r="D29" s="67">
        <v>0</v>
      </c>
      <c r="E29" s="66">
        <v>355320</v>
      </c>
    </row>
    <row r="30" spans="1:5" ht="19.5" customHeight="1">
      <c r="A30" s="36" t="s">
        <v>308</v>
      </c>
      <c r="B30" s="36" t="s">
        <v>309</v>
      </c>
      <c r="C30" s="66">
        <v>402023</v>
      </c>
      <c r="D30" s="67">
        <v>0</v>
      </c>
      <c r="E30" s="66">
        <v>402023</v>
      </c>
    </row>
    <row r="31" spans="1:5" ht="19.5" customHeight="1">
      <c r="A31" s="36" t="s">
        <v>310</v>
      </c>
      <c r="B31" s="36" t="s">
        <v>311</v>
      </c>
      <c r="C31" s="66">
        <v>31692</v>
      </c>
      <c r="D31" s="67">
        <v>31692</v>
      </c>
      <c r="E31" s="66">
        <v>0</v>
      </c>
    </row>
    <row r="32" spans="1:5" ht="19.5" customHeight="1">
      <c r="A32" s="36" t="s">
        <v>312</v>
      </c>
      <c r="B32" s="36" t="s">
        <v>313</v>
      </c>
      <c r="C32" s="66">
        <v>31692</v>
      </c>
      <c r="D32" s="67">
        <v>31692</v>
      </c>
      <c r="E32" s="66">
        <v>0</v>
      </c>
    </row>
  </sheetData>
  <sheetProtection/>
  <mergeCells count="7">
    <mergeCell ref="A2:E2"/>
    <mergeCell ref="C4:E4"/>
    <mergeCell ref="A5:A6"/>
    <mergeCell ref="B5:B6"/>
    <mergeCell ref="C5:C6"/>
    <mergeCell ref="D5:D6"/>
    <mergeCell ref="E5:E6"/>
  </mergeCells>
  <printOptions horizontalCentered="1"/>
  <pageMargins left="0.5902039723133478" right="0.5902039723133478" top="0.5902039723133478" bottom="0.5902039723133478" header="0" footer="0"/>
  <pageSetup fitToHeight="100" fitToWidth="1" orientation="landscape" paperSize="9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.33203125" style="0" bestFit="1" customWidth="1"/>
    <col min="2" max="2" width="17" style="0" bestFit="1" customWidth="1"/>
    <col min="3" max="3" width="77.83203125" style="0" bestFit="1" customWidth="1"/>
    <col min="4" max="4" width="25" style="0" bestFit="1" customWidth="1"/>
    <col min="5" max="241" width="10.66015625" style="0" bestFit="1" customWidth="1"/>
    <col min="242" max="16384" width="9.16015625" style="0" bestFit="1" customWidth="1"/>
  </cols>
  <sheetData>
    <row r="1" spans="1:241" ht="19.5" customHeight="1">
      <c r="A1" s="14"/>
      <c r="B1" s="15"/>
      <c r="C1" s="15"/>
      <c r="D1" s="16" t="s">
        <v>314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</row>
    <row r="2" spans="1:241" ht="19.5" customHeight="1">
      <c r="A2" s="17" t="s">
        <v>315</v>
      </c>
      <c r="B2" s="17"/>
      <c r="C2" s="17"/>
      <c r="D2" s="1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</row>
    <row r="3" spans="1:241" ht="19.5" customHeight="1">
      <c r="A3" s="19"/>
      <c r="B3" s="18"/>
      <c r="C3" s="18"/>
      <c r="D3" s="20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</row>
    <row r="4" spans="1:241" ht="19.5" customHeight="1">
      <c r="A4" s="24" t="s">
        <v>64</v>
      </c>
      <c r="B4" s="70" t="s">
        <v>65</v>
      </c>
      <c r="C4" s="29" t="s">
        <v>316</v>
      </c>
      <c r="D4" s="24" t="s">
        <v>67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</row>
    <row r="5" spans="1:241" ht="19.5" customHeight="1">
      <c r="A5" s="35"/>
      <c r="B5" s="71"/>
      <c r="C5" s="33"/>
      <c r="D5" s="35"/>
      <c r="E5" s="46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</row>
    <row r="6" spans="1:241" ht="19.5" customHeight="1">
      <c r="A6" s="36"/>
      <c r="B6" s="60"/>
      <c r="C6" s="72"/>
      <c r="D6" s="66">
        <v>3066400</v>
      </c>
      <c r="E6" s="46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</row>
    <row r="7" spans="1:4" ht="19.5" customHeight="1">
      <c r="A7" s="36"/>
      <c r="B7" s="60" t="s">
        <v>74</v>
      </c>
      <c r="C7" s="72"/>
      <c r="D7" s="66">
        <v>3066400</v>
      </c>
    </row>
    <row r="8" spans="1:4" ht="19.5" customHeight="1">
      <c r="A8" s="36" t="s">
        <v>317</v>
      </c>
      <c r="B8" s="60" t="s">
        <v>318</v>
      </c>
      <c r="C8" s="72" t="s">
        <v>319</v>
      </c>
      <c r="D8" s="66">
        <v>450000</v>
      </c>
    </row>
    <row r="9" spans="1:4" ht="19.5" customHeight="1">
      <c r="A9" s="36" t="s">
        <v>320</v>
      </c>
      <c r="B9" s="60" t="s">
        <v>318</v>
      </c>
      <c r="C9" s="72" t="s">
        <v>321</v>
      </c>
      <c r="D9" s="66">
        <v>216400</v>
      </c>
    </row>
    <row r="10" spans="1:4" ht="19.5" customHeight="1">
      <c r="A10" s="36" t="s">
        <v>322</v>
      </c>
      <c r="B10" s="60" t="s">
        <v>318</v>
      </c>
      <c r="C10" s="72" t="s">
        <v>323</v>
      </c>
      <c r="D10" s="66">
        <v>2125000</v>
      </c>
    </row>
    <row r="11" spans="1:4" ht="19.5" customHeight="1">
      <c r="A11" s="36" t="s">
        <v>324</v>
      </c>
      <c r="B11" s="60" t="s">
        <v>318</v>
      </c>
      <c r="C11" s="72" t="s">
        <v>325</v>
      </c>
      <c r="D11" s="66">
        <v>200000</v>
      </c>
    </row>
    <row r="12" spans="1:4" ht="19.5" customHeight="1">
      <c r="A12" s="36" t="s">
        <v>322</v>
      </c>
      <c r="B12" s="60" t="s">
        <v>318</v>
      </c>
      <c r="C12" s="72" t="s">
        <v>326</v>
      </c>
      <c r="D12" s="66">
        <v>75000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902039723133478" right="0.5902039723133478" top="0.5902039723133478" bottom="0.5902039723133478" header="0" footer="0"/>
  <pageSetup fitToHeight="1000" fitToWidth="1" orientation="landscape" paperSize="9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5" style="0" bestFit="1" customWidth="1"/>
    <col min="2" max="2" width="38.83203125" style="0" bestFit="1" customWidth="1"/>
    <col min="3" max="8" width="18" style="0" bestFit="1" customWidth="1"/>
    <col min="9" max="9" width="8.66015625" style="0" bestFit="1" customWidth="1"/>
    <col min="10" max="16384" width="9.16015625" style="0" bestFit="1" customWidth="1"/>
  </cols>
  <sheetData>
    <row r="1" spans="1:9" ht="19.5" customHeight="1">
      <c r="A1" s="47"/>
      <c r="B1" s="47"/>
      <c r="C1" s="47"/>
      <c r="D1" s="47"/>
      <c r="E1" s="48"/>
      <c r="F1" s="47"/>
      <c r="G1" s="47"/>
      <c r="H1" s="49" t="s">
        <v>327</v>
      </c>
      <c r="I1" s="63"/>
    </row>
    <row r="2" spans="1:9" ht="25.5" customHeight="1">
      <c r="A2" s="17" t="s">
        <v>328</v>
      </c>
      <c r="B2" s="17"/>
      <c r="C2" s="17"/>
      <c r="D2" s="17"/>
      <c r="E2" s="17"/>
      <c r="F2" s="17"/>
      <c r="G2" s="17"/>
      <c r="H2" s="17"/>
      <c r="I2" s="63"/>
    </row>
    <row r="3" spans="1:9" ht="19.5" customHeight="1">
      <c r="A3" s="19"/>
      <c r="B3" s="14"/>
      <c r="C3" s="14"/>
      <c r="D3" s="14"/>
      <c r="E3" s="14"/>
      <c r="F3" s="14"/>
      <c r="G3" s="14"/>
      <c r="H3" s="20" t="s">
        <v>2</v>
      </c>
      <c r="I3" s="63"/>
    </row>
    <row r="4" spans="1:9" ht="19.5" customHeight="1">
      <c r="A4" s="29" t="s">
        <v>162</v>
      </c>
      <c r="B4" s="29" t="s">
        <v>329</v>
      </c>
      <c r="C4" s="24" t="s">
        <v>330</v>
      </c>
      <c r="D4" s="24"/>
      <c r="E4" s="24"/>
      <c r="F4" s="24"/>
      <c r="G4" s="24"/>
      <c r="H4" s="24"/>
      <c r="I4" s="63"/>
    </row>
    <row r="5" spans="1:9" ht="19.5" customHeight="1">
      <c r="A5" s="29"/>
      <c r="B5" s="29"/>
      <c r="C5" s="50" t="s">
        <v>54</v>
      </c>
      <c r="D5" s="51" t="s">
        <v>331</v>
      </c>
      <c r="E5" s="52" t="s">
        <v>332</v>
      </c>
      <c r="F5" s="53"/>
      <c r="G5" s="53"/>
      <c r="H5" s="54" t="s">
        <v>208</v>
      </c>
      <c r="I5" s="63"/>
    </row>
    <row r="6" spans="1:9" ht="33.75" customHeight="1">
      <c r="A6" s="33"/>
      <c r="B6" s="33"/>
      <c r="C6" s="55"/>
      <c r="D6" s="32"/>
      <c r="E6" s="56" t="s">
        <v>69</v>
      </c>
      <c r="F6" s="57" t="s">
        <v>333</v>
      </c>
      <c r="G6" s="58" t="s">
        <v>334</v>
      </c>
      <c r="H6" s="59"/>
      <c r="I6" s="63"/>
    </row>
    <row r="7" spans="1:9" ht="19.5" customHeight="1">
      <c r="A7" s="36"/>
      <c r="B7" s="36" t="s">
        <v>54</v>
      </c>
      <c r="C7" s="65">
        <v>50000</v>
      </c>
      <c r="D7" s="66">
        <v>0</v>
      </c>
      <c r="E7" s="67">
        <v>0</v>
      </c>
      <c r="F7" s="65">
        <v>0</v>
      </c>
      <c r="G7" s="65">
        <v>0</v>
      </c>
      <c r="H7" s="66">
        <v>50000</v>
      </c>
      <c r="I7" s="63"/>
    </row>
    <row r="8" spans="1:9" ht="19.5" customHeight="1">
      <c r="A8" s="36" t="s">
        <v>74</v>
      </c>
      <c r="B8" s="36"/>
      <c r="C8" s="65">
        <v>50000</v>
      </c>
      <c r="D8" s="66">
        <v>0</v>
      </c>
      <c r="E8" s="67">
        <v>0</v>
      </c>
      <c r="F8" s="65">
        <v>0</v>
      </c>
      <c r="G8" s="65">
        <v>0</v>
      </c>
      <c r="H8" s="66">
        <v>50000</v>
      </c>
      <c r="I8" s="63"/>
    </row>
    <row r="9" spans="1:9" ht="19.5" customHeight="1">
      <c r="A9" s="36" t="s">
        <v>318</v>
      </c>
      <c r="B9" s="36" t="s">
        <v>75</v>
      </c>
      <c r="C9" s="65">
        <v>50000</v>
      </c>
      <c r="D9" s="66">
        <v>0</v>
      </c>
      <c r="E9" s="67">
        <v>0</v>
      </c>
      <c r="F9" s="65">
        <v>0</v>
      </c>
      <c r="G9" s="65">
        <v>0</v>
      </c>
      <c r="H9" s="66">
        <v>50000</v>
      </c>
      <c r="I9" s="63"/>
    </row>
    <row r="10" spans="1:9" ht="19.5" customHeight="1">
      <c r="A10" s="2"/>
      <c r="B10" s="2"/>
      <c r="C10" s="2"/>
      <c r="D10" s="2"/>
      <c r="E10" s="68"/>
      <c r="F10" s="2"/>
      <c r="G10" s="2"/>
      <c r="H10" s="63"/>
      <c r="I10" s="63"/>
    </row>
    <row r="11" spans="1:9" ht="19.5" customHeight="1">
      <c r="A11" s="2"/>
      <c r="B11" s="2"/>
      <c r="C11" s="2"/>
      <c r="D11" s="2"/>
      <c r="E11" s="68"/>
      <c r="F11" s="2"/>
      <c r="G11" s="2"/>
      <c r="H11" s="63"/>
      <c r="I11" s="63"/>
    </row>
    <row r="12" spans="1:9" ht="19.5" customHeight="1">
      <c r="A12" s="2"/>
      <c r="B12" s="2"/>
      <c r="C12" s="2"/>
      <c r="D12" s="2"/>
      <c r="E12" s="68"/>
      <c r="F12" s="2"/>
      <c r="G12" s="2"/>
      <c r="H12" s="63"/>
      <c r="I12" s="63"/>
    </row>
    <row r="13" spans="1:9" ht="19.5" customHeight="1">
      <c r="A13" s="2"/>
      <c r="B13" s="2"/>
      <c r="C13" s="2"/>
      <c r="D13" s="2"/>
      <c r="E13" s="68"/>
      <c r="F13" s="2"/>
      <c r="G13" s="2"/>
      <c r="H13" s="63"/>
      <c r="I13" s="63"/>
    </row>
    <row r="14" spans="1:9" ht="19.5" customHeight="1">
      <c r="A14" s="2"/>
      <c r="B14" s="2"/>
      <c r="C14" s="2"/>
      <c r="D14" s="2"/>
      <c r="E14" s="68"/>
      <c r="F14" s="2"/>
      <c r="G14" s="2"/>
      <c r="H14" s="63"/>
      <c r="I14" s="63"/>
    </row>
    <row r="15" spans="1:9" ht="19.5" customHeight="1">
      <c r="A15" s="2"/>
      <c r="B15" s="2"/>
      <c r="C15" s="2"/>
      <c r="D15" s="2"/>
      <c r="E15" s="68"/>
      <c r="F15" s="2"/>
      <c r="G15" s="2"/>
      <c r="H15" s="63"/>
      <c r="I15" s="63"/>
    </row>
    <row r="16" spans="1:9" ht="19.5" customHeight="1">
      <c r="A16" s="2"/>
      <c r="B16" s="2"/>
      <c r="C16" s="2"/>
      <c r="D16" s="2"/>
      <c r="E16" s="68"/>
      <c r="F16" s="2"/>
      <c r="G16" s="2"/>
      <c r="H16" s="63"/>
      <c r="I16" s="63"/>
    </row>
    <row r="17" spans="1:9" ht="19.5" customHeight="1">
      <c r="A17" s="2"/>
      <c r="B17" s="2"/>
      <c r="C17" s="2"/>
      <c r="D17" s="2"/>
      <c r="E17" s="69"/>
      <c r="F17" s="2"/>
      <c r="G17" s="2"/>
      <c r="H17" s="63"/>
      <c r="I17" s="63"/>
    </row>
    <row r="18" spans="1:9" ht="19.5" customHeight="1">
      <c r="A18" s="2"/>
      <c r="B18" s="2"/>
      <c r="C18" s="2"/>
      <c r="D18" s="2"/>
      <c r="E18" s="68"/>
      <c r="F18" s="2"/>
      <c r="G18" s="2"/>
      <c r="H18" s="63"/>
      <c r="I18" s="63"/>
    </row>
    <row r="19" spans="1:9" ht="19.5" customHeight="1">
      <c r="A19" s="68"/>
      <c r="B19" s="68"/>
      <c r="C19" s="68"/>
      <c r="D19" s="68"/>
      <c r="E19" s="68"/>
      <c r="F19" s="2"/>
      <c r="G19" s="2"/>
      <c r="H19" s="63"/>
      <c r="I19" s="63"/>
    </row>
    <row r="20" spans="1:9" ht="19.5" customHeight="1">
      <c r="A20" s="63"/>
      <c r="B20" s="63"/>
      <c r="C20" s="63"/>
      <c r="D20" s="63"/>
      <c r="E20" s="64"/>
      <c r="F20" s="63"/>
      <c r="G20" s="63"/>
      <c r="H20" s="63"/>
      <c r="I20" s="63"/>
    </row>
    <row r="21" spans="1:9" ht="19.5" customHeight="1">
      <c r="A21" s="63"/>
      <c r="B21" s="63"/>
      <c r="C21" s="63"/>
      <c r="D21" s="63"/>
      <c r="E21" s="64"/>
      <c r="F21" s="63"/>
      <c r="G21" s="63"/>
      <c r="H21" s="63"/>
      <c r="I21" s="63"/>
    </row>
    <row r="22" spans="1:9" ht="19.5" customHeight="1">
      <c r="A22" s="63"/>
      <c r="B22" s="63"/>
      <c r="C22" s="63"/>
      <c r="D22" s="63"/>
      <c r="E22" s="64"/>
      <c r="F22" s="63"/>
      <c r="G22" s="63"/>
      <c r="H22" s="63"/>
      <c r="I22" s="63"/>
    </row>
    <row r="23" spans="1:9" ht="19.5" customHeight="1">
      <c r="A23" s="63"/>
      <c r="B23" s="63"/>
      <c r="C23" s="63"/>
      <c r="D23" s="63"/>
      <c r="E23" s="64"/>
      <c r="F23" s="63"/>
      <c r="G23" s="63"/>
      <c r="H23" s="63"/>
      <c r="I23" s="63"/>
    </row>
    <row r="24" spans="1:9" ht="19.5" customHeight="1">
      <c r="A24" s="63"/>
      <c r="B24" s="63"/>
      <c r="C24" s="63"/>
      <c r="D24" s="63"/>
      <c r="E24" s="64"/>
      <c r="F24" s="63"/>
      <c r="G24" s="63"/>
      <c r="H24" s="63"/>
      <c r="I24" s="63"/>
    </row>
    <row r="25" spans="1:9" ht="19.5" customHeight="1">
      <c r="A25" s="63"/>
      <c r="B25" s="63"/>
      <c r="C25" s="63"/>
      <c r="D25" s="63"/>
      <c r="E25" s="64"/>
      <c r="F25" s="63"/>
      <c r="G25" s="63"/>
      <c r="H25" s="63"/>
      <c r="I25" s="63"/>
    </row>
    <row r="26" spans="1:9" ht="19.5" customHeight="1">
      <c r="A26" s="63"/>
      <c r="B26" s="63"/>
      <c r="C26" s="63"/>
      <c r="D26" s="63"/>
      <c r="E26" s="64"/>
      <c r="F26" s="63"/>
      <c r="G26" s="63"/>
      <c r="H26" s="63"/>
      <c r="I26" s="63"/>
    </row>
    <row r="27" spans="1:9" ht="19.5" customHeight="1">
      <c r="A27" s="63"/>
      <c r="B27" s="63"/>
      <c r="C27" s="63"/>
      <c r="D27" s="63"/>
      <c r="E27" s="64"/>
      <c r="F27" s="63"/>
      <c r="G27" s="63"/>
      <c r="H27" s="63"/>
      <c r="I27" s="63"/>
    </row>
    <row r="28" spans="1:9" ht="19.5" customHeight="1">
      <c r="A28" s="63"/>
      <c r="B28" s="63"/>
      <c r="C28" s="63"/>
      <c r="D28" s="63"/>
      <c r="E28" s="64"/>
      <c r="F28" s="63"/>
      <c r="G28" s="63"/>
      <c r="H28" s="63"/>
      <c r="I28" s="63"/>
    </row>
    <row r="29" spans="1:9" ht="19.5" customHeight="1">
      <c r="A29" s="63"/>
      <c r="B29" s="63"/>
      <c r="C29" s="63"/>
      <c r="D29" s="63"/>
      <c r="E29" s="64"/>
      <c r="F29" s="63"/>
      <c r="G29" s="63"/>
      <c r="H29" s="63"/>
      <c r="I29" s="6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" footer="0"/>
  <pageSetup fitToHeight="100" fitToWidth="1" orientation="landscape" paperSize="9"/>
  <headerFooter scaleWithDoc="0" alignWithMargins="0">
    <oddFooter>&amp;L&amp;C&amp;"宋体,常规"&amp;12第 &amp;"宋体,常规"&amp;12&amp;P&amp;"宋体,常规"&amp;12 页,共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2020-05-11T02:22:29Z</cp:lastPrinted>
  <dcterms:created xsi:type="dcterms:W3CDTF">2019-04-14T12:21:47Z</dcterms:created>
  <dcterms:modified xsi:type="dcterms:W3CDTF">2021-05-31T03:36:55Z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