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1235" tabRatio="763" activeTab="0"/>
  </bookViews>
  <sheets>
    <sheet name="表1" sheetId="1" r:id="rId1"/>
    <sheet name="表1-1" sheetId="2" r:id="rId2"/>
    <sheet name="表1-2" sheetId="3" r:id="rId3"/>
    <sheet name="表2" sheetId="4" r:id="rId4"/>
    <sheet name="表2-1" sheetId="5" r:id="rId5"/>
    <sheet name="表3" sheetId="6" r:id="rId6"/>
    <sheet name="表3-1" sheetId="7" r:id="rId7"/>
    <sheet name="表3-2" sheetId="8" r:id="rId8"/>
    <sheet name="表3-3" sheetId="9" r:id="rId9"/>
    <sheet name="表4" sheetId="10" r:id="rId10"/>
    <sheet name="表4-1" sheetId="11" r:id="rId11"/>
    <sheet name="表5" sheetId="12" r:id="rId12"/>
    <sheet name="表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$A$1:$D$40</definedName>
    <definedName name="_xlnm.Print_Area" localSheetId="1">$A$1:$T$31</definedName>
    <definedName name="_xlnm.Print_Area" localSheetId="2">$A$1:$I$31</definedName>
    <definedName name="_xlnm.Print_Area" localSheetId="3">$A$1:$H$38</definedName>
    <definedName name="_xlnm.Print_Area" localSheetId="4">$A$1:$Z$9</definedName>
    <definedName name="_xlnm.Print_Area" localSheetId="5">$A$1:$DG$31</definedName>
    <definedName name="_xlnm.Print_Area" localSheetId="6">$A$1:$E$39</definedName>
    <definedName name="_xlnm.Print_Area" localSheetId="7">$A$1:$D$22</definedName>
    <definedName name="_xlnm.Print_Area" localSheetId="8">$A$1:$H$9</definedName>
    <definedName name="_xlnm.Print_Area" localSheetId="9">$A$1:$H$6</definedName>
    <definedName name="_xlnm.Print_Area" localSheetId="10">$A$1:$H$6</definedName>
    <definedName name="_xlnm.Print_Area" localSheetId="11">$A$1:$H$6</definedName>
    <definedName name="_xlnm.Print_Area" localSheetId="12">$A$1:$M$23</definedName>
    <definedName name="_xlnm.Print_Area">#N/A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<sst xmlns="http://schemas.openxmlformats.org/spreadsheetml/2006/main" count="723" uniqueCount="395">
  <si>
    <t>表4-1</t>
  </si>
  <si>
    <t/>
  </si>
  <si>
    <t xml:space="preserve">      2101199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</si>
  <si>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</si>
  <si>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</si>
  <si>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</si>
  <si>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</si>
  <si>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</si>
  <si>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二十五、转移性支出</t>
  </si>
  <si>
    <t xml:space="preserve">    30228</t>
  </si>
  <si>
    <t>支             出</t>
  </si>
  <si>
    <t>人大主席团工作经费</t>
  </si>
  <si>
    <t>其他支出</t>
  </si>
  <si>
    <t xml:space="preserve">  社会保障和就业支出</t>
  </si>
  <si>
    <t>对个人和家庭的补助</t>
  </si>
  <si>
    <t xml:space="preserve">      2120199</t>
  </si>
  <si>
    <t>从其他部门取得的收入</t>
  </si>
  <si>
    <t>单位名称  (科目)</t>
  </si>
  <si>
    <t>离休费</t>
  </si>
  <si>
    <t xml:space="preserve">  债务还本支出</t>
  </si>
  <si>
    <t>助学金</t>
  </si>
  <si>
    <t>单位：元</t>
  </si>
  <si>
    <t>国有资本经营预算支出预算表</t>
  </si>
  <si>
    <t>上年财政拨款资金结转</t>
  </si>
  <si>
    <t>住房公积金</t>
  </si>
  <si>
    <t xml:space="preserve">  医疗卫生与计划生育支出</t>
  </si>
  <si>
    <t>国外债务付息</t>
  </si>
  <si>
    <t>职业年金缴费</t>
  </si>
  <si>
    <t>基本支出</t>
  </si>
  <si>
    <t xml:space="preserve">  科学技术支出</t>
  </si>
  <si>
    <t>因公出国(境)费用</t>
  </si>
  <si>
    <t>党管武装专项经费</t>
  </si>
  <si>
    <t>信息网络及软件购置更新</t>
  </si>
  <si>
    <t>上级补助收入</t>
  </si>
  <si>
    <t>文物和陈列品购置</t>
  </si>
  <si>
    <t xml:space="preserve">    绩效工资</t>
  </si>
  <si>
    <t>其他社会保障缴费</t>
  </si>
  <si>
    <t>一般公共预算拨款</t>
  </si>
  <si>
    <t xml:space="preserve">二十九、事业单位结余分配 </t>
  </si>
  <si>
    <t>取暖费</t>
  </si>
  <si>
    <t>上年结转</t>
  </si>
  <si>
    <t>一、一般公共服务支出</t>
  </si>
  <si>
    <t xml:space="preserve">    30101</t>
  </si>
  <si>
    <t xml:space="preserve">    差旅费</t>
  </si>
  <si>
    <t xml:space="preserve">  文化体育与传媒支出</t>
  </si>
  <si>
    <t>二十七、债务利息支出</t>
  </si>
  <si>
    <t>政府性基金支出预算表</t>
  </si>
  <si>
    <t xml:space="preserve">    机关事业单位基本养老保险缴费</t>
  </si>
  <si>
    <t xml:space="preserve">    30206</t>
  </si>
  <si>
    <t xml:space="preserve">    印刷费</t>
  </si>
  <si>
    <t xml:space="preserve">    30202</t>
  </si>
  <si>
    <t>社区服务群众专项经费</t>
  </si>
  <si>
    <t>其他资本性支出</t>
  </si>
  <si>
    <t>单位名称（项目）</t>
  </si>
  <si>
    <t>国家赔偿费用支出</t>
  </si>
  <si>
    <t>表2</t>
  </si>
  <si>
    <t>六、科学技术支出</t>
  </si>
  <si>
    <t xml:space="preserve">    租赁费</t>
  </si>
  <si>
    <t>国内债务付息</t>
  </si>
  <si>
    <t>指标值</t>
  </si>
  <si>
    <t>救济费</t>
  </si>
  <si>
    <t xml:space="preserve">  国防支出</t>
  </si>
  <si>
    <t>二、外交支出</t>
  </si>
  <si>
    <t xml:space="preserve">    3011203</t>
  </si>
  <si>
    <t xml:space="preserve">    津贴补贴</t>
  </si>
  <si>
    <t>公务用车购置费</t>
  </si>
  <si>
    <t>社区五职干部医疗保险补贴</t>
  </si>
  <si>
    <t>表3-3</t>
  </si>
  <si>
    <t xml:space="preserve">    30211</t>
  </si>
  <si>
    <t xml:space="preserve">    30215</t>
  </si>
  <si>
    <t xml:space="preserve">  其他支出</t>
  </si>
  <si>
    <t xml:space="preserve">  节能环保支出</t>
  </si>
  <si>
    <t>合计</t>
  </si>
  <si>
    <t xml:space="preserve">    邮电费</t>
  </si>
  <si>
    <t>附属单位上缴收入</t>
  </si>
  <si>
    <t>项    目</t>
  </si>
  <si>
    <t>公务用车购置及运行费</t>
  </si>
  <si>
    <t xml:space="preserve">    生育保险缴费</t>
  </si>
  <si>
    <t>福利费</t>
  </si>
  <si>
    <t xml:space="preserve">  城乡社区支出</t>
  </si>
  <si>
    <t xml:space="preserve">  公共安全支出</t>
  </si>
  <si>
    <t xml:space="preserve">  转移性支出</t>
  </si>
  <si>
    <t xml:space="preserve">    电费</t>
  </si>
  <si>
    <t xml:space="preserve">  302</t>
  </si>
  <si>
    <t xml:space="preserve">    补充医疗保险缴费</t>
  </si>
  <si>
    <t xml:space="preserve">  国土海洋气象等支出</t>
  </si>
  <si>
    <t>九、社会保险基金支出</t>
  </si>
  <si>
    <t xml:space="preserve">    维修（护）费</t>
  </si>
  <si>
    <t>国内债务发行费用</t>
  </si>
  <si>
    <t>人员经费</t>
  </si>
  <si>
    <t>租赁费</t>
  </si>
  <si>
    <t xml:space="preserve">  201</t>
  </si>
  <si>
    <t>咨询费</t>
  </si>
  <si>
    <t>部门收支总表</t>
  </si>
  <si>
    <t>津贴补贴</t>
  </si>
  <si>
    <t>拆迁补偿</t>
  </si>
  <si>
    <t>项              目</t>
  </si>
  <si>
    <t>科目名称</t>
  </si>
  <si>
    <t xml:space="preserve">    农村综合改革</t>
  </si>
  <si>
    <t>政府投资基金股权投资</t>
  </si>
  <si>
    <t>印刷费</t>
  </si>
  <si>
    <t>从不同级政府取得的收入</t>
  </si>
  <si>
    <t>地上附着物和青苗补偿</t>
  </si>
  <si>
    <t>十四、交通运输支出</t>
  </si>
  <si>
    <t>差旅费</t>
  </si>
  <si>
    <t xml:space="preserve">    22102</t>
  </si>
  <si>
    <t>补充全国社会保障基金</t>
  </si>
  <si>
    <t xml:space="preserve">      2101103</t>
  </si>
  <si>
    <t xml:space="preserve">    21011</t>
  </si>
  <si>
    <t xml:space="preserve">  212</t>
  </si>
  <si>
    <t xml:space="preserve">  预备费</t>
  </si>
  <si>
    <t xml:space="preserve">      2080505</t>
  </si>
  <si>
    <t>其他资金</t>
  </si>
  <si>
    <t xml:space="preserve">      住房公积金</t>
  </si>
  <si>
    <t>费用补贴</t>
  </si>
  <si>
    <t>七、用事业基金弥补收支差额</t>
  </si>
  <si>
    <t>十六、商业服务业等支出</t>
  </si>
  <si>
    <t>2010302</t>
  </si>
  <si>
    <t>五、事业单位经营收入</t>
  </si>
  <si>
    <t>表六</t>
  </si>
  <si>
    <t xml:space="preserve">    职工基本医疗保险缴费</t>
  </si>
  <si>
    <t xml:space="preserve">  一般公共预算拨款收入</t>
  </si>
  <si>
    <t xml:space="preserve">    30305</t>
  </si>
  <si>
    <t>二十一、粮油物资储备支出</t>
  </si>
  <si>
    <t>十五、资源勘探信息等支出</t>
  </si>
  <si>
    <t>满意度指标</t>
  </si>
  <si>
    <t>2019年部门预算项目绩效目标（部门预算）</t>
  </si>
  <si>
    <t>本年政府性基金预算支出</t>
  </si>
  <si>
    <t>邮电费</t>
  </si>
  <si>
    <t>效益指标</t>
  </si>
  <si>
    <t xml:space="preserve">    其他商品和服务支出</t>
  </si>
  <si>
    <t>单位名称（科目）</t>
  </si>
  <si>
    <t xml:space="preserve">      2130705</t>
  </si>
  <si>
    <t>奖金</t>
  </si>
  <si>
    <t>类</t>
  </si>
  <si>
    <t>其他对企业补助</t>
  </si>
  <si>
    <t>其他基本建设支出</t>
  </si>
  <si>
    <t>一、本年支出</t>
  </si>
  <si>
    <t xml:space="preserve">      2010399</t>
  </si>
  <si>
    <t xml:space="preserve">    30102</t>
  </si>
  <si>
    <t>六、其他收入</t>
  </si>
  <si>
    <t xml:space="preserve">    30205</t>
  </si>
  <si>
    <t xml:space="preserve">    30201</t>
  </si>
  <si>
    <t>对社会保障基金补助</t>
  </si>
  <si>
    <t xml:space="preserve">  债务利息支出</t>
  </si>
  <si>
    <t>本  年  支  出  合  计</t>
  </si>
  <si>
    <t>单位代码</t>
  </si>
  <si>
    <t xml:space="preserve">    其他交通费用</t>
  </si>
  <si>
    <t>一般公共预算支出预算表</t>
  </si>
  <si>
    <t>当年财政拨款安排</t>
  </si>
  <si>
    <t>经济分类科目</t>
  </si>
  <si>
    <t xml:space="preserve">  社会保险基金支出</t>
  </si>
  <si>
    <t>表5</t>
  </si>
  <si>
    <t xml:space="preserve">    水费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</si>
  <si>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</si>
  <si>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</si>
  <si>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</si>
  <si>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</si>
  <si>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</si>
  <si>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  生活补助</t>
  </si>
  <si>
    <t xml:space="preserve">    公务员医疗补助缴费</t>
  </si>
  <si>
    <t xml:space="preserve">    30111</t>
  </si>
  <si>
    <t>绩效工资</t>
  </si>
  <si>
    <t>事业单位经营收入</t>
  </si>
  <si>
    <t>一般公共预算项目支出预算表</t>
  </si>
  <si>
    <t>单位名称(科目)</t>
  </si>
  <si>
    <t xml:space="preserve">    城乡社区管理事务</t>
  </si>
  <si>
    <t>四、公共安全支出</t>
  </si>
  <si>
    <t>村社干部报酬</t>
  </si>
  <si>
    <t>十、医疗卫生与计划生育支出</t>
  </si>
  <si>
    <t xml:space="preserve">    30216</t>
  </si>
  <si>
    <t>专用材料费</t>
  </si>
  <si>
    <t>安置补助</t>
  </si>
  <si>
    <t>公务接待费</t>
  </si>
  <si>
    <t xml:space="preserve">    21201</t>
  </si>
  <si>
    <t>单位编码</t>
  </si>
  <si>
    <t>转移性收入</t>
  </si>
  <si>
    <t>物资储备</t>
  </si>
  <si>
    <t>支      出      总      计</t>
  </si>
  <si>
    <t>上年结转安排</t>
  </si>
  <si>
    <t xml:space="preserve">  301</t>
  </si>
  <si>
    <t>三十、结转下年</t>
  </si>
  <si>
    <t xml:space="preserve">  208</t>
  </si>
  <si>
    <t>手续费</t>
  </si>
  <si>
    <t>伙食补助费</t>
  </si>
  <si>
    <t>退职(役费</t>
  </si>
  <si>
    <t>工资福利支出</t>
  </si>
  <si>
    <t xml:space="preserve">  交通运输支出</t>
  </si>
  <si>
    <t xml:space="preserve">  卫生健康支出</t>
  </si>
  <si>
    <t>小计</t>
  </si>
  <si>
    <t>八、社会保障和就业支出</t>
  </si>
  <si>
    <t>社区干部报酬</t>
  </si>
  <si>
    <t>行政涉老组织工作经费</t>
  </si>
  <si>
    <t xml:space="preserve">      2210201</t>
  </si>
  <si>
    <t>表2-1</t>
  </si>
  <si>
    <t xml:space="preserve">  教育支出</t>
  </si>
  <si>
    <t>二十八、债务发行费用支出</t>
  </si>
  <si>
    <t>乡镇群团专项工作经费</t>
  </si>
  <si>
    <t xml:space="preserve">  资源勘探信息等支出</t>
  </si>
  <si>
    <t>表1-2</t>
  </si>
  <si>
    <t xml:space="preserve">    基本工资</t>
  </si>
  <si>
    <t>公用经费</t>
  </si>
  <si>
    <t>培训费</t>
  </si>
  <si>
    <t>财政拨款收支预算总表</t>
  </si>
  <si>
    <t xml:space="preserve">  住房保障支出</t>
  </si>
  <si>
    <t>一般公共预算基本支出预算表</t>
  </si>
  <si>
    <t>委托业务费</t>
  </si>
  <si>
    <t>资本性支出</t>
  </si>
  <si>
    <t xml:space="preserve">  213</t>
  </si>
  <si>
    <t xml:space="preserve">  国有资本经营预算支出</t>
  </si>
  <si>
    <t>项目支出</t>
  </si>
  <si>
    <t xml:space="preserve">      2101102</t>
  </si>
  <si>
    <t>农村道路安全管理经费</t>
  </si>
  <si>
    <t xml:space="preserve">    30239</t>
  </si>
  <si>
    <t>个人农业生产补贴</t>
  </si>
  <si>
    <t>二、政府性基金预算拨款收入</t>
  </si>
  <si>
    <t xml:space="preserve">    公务接待费</t>
  </si>
  <si>
    <t>政府性基金预算</t>
  </si>
  <si>
    <t>其他收入</t>
  </si>
  <si>
    <t>一般公共预算</t>
  </si>
  <si>
    <t>当年财政拨款预算安排</t>
  </si>
  <si>
    <t xml:space="preserve">      行政单位医疗</t>
  </si>
  <si>
    <t xml:space="preserve">  金融支出</t>
  </si>
  <si>
    <t xml:space="preserve">  商品和服务支出</t>
  </si>
  <si>
    <t>赠与</t>
  </si>
  <si>
    <t xml:space="preserve">    30103</t>
  </si>
  <si>
    <t>十九、国土海洋气象等支出</t>
  </si>
  <si>
    <t>年度目标</t>
  </si>
  <si>
    <t>项目名称</t>
  </si>
  <si>
    <t xml:space="preserve">    30107</t>
  </si>
  <si>
    <t>土地补偿</t>
  </si>
  <si>
    <t xml:space="preserve">  商业服务业等支出</t>
  </si>
  <si>
    <t xml:space="preserve">      事业单位医疗</t>
  </si>
  <si>
    <t>919042</t>
  </si>
  <si>
    <t>抚恤金</t>
  </si>
  <si>
    <t>四、事业收入</t>
  </si>
  <si>
    <t xml:space="preserve">  对个人和家庭的补助</t>
  </si>
  <si>
    <t>商品和服务支出</t>
  </si>
  <si>
    <t xml:space="preserve">    30204</t>
  </si>
  <si>
    <t>其他交通费用</t>
  </si>
  <si>
    <t>本  年  收  入  合  计</t>
  </si>
  <si>
    <t>奖励金</t>
  </si>
  <si>
    <t xml:space="preserve">  粮油物资储备支出</t>
  </si>
  <si>
    <t>项</t>
  </si>
  <si>
    <t>其他交通工具购置</t>
  </si>
  <si>
    <t>工会经费</t>
  </si>
  <si>
    <t>表4</t>
  </si>
  <si>
    <t xml:space="preserve">      其他政府办公厅（室）及相关机构事务支出</t>
  </si>
  <si>
    <t xml:space="preserve">  上年财政拨款资金结转</t>
  </si>
  <si>
    <t>农村基层组织活动和公共服务运行经费</t>
  </si>
  <si>
    <t>2120199</t>
  </si>
  <si>
    <t xml:space="preserve">    20103</t>
  </si>
  <si>
    <t>款</t>
  </si>
  <si>
    <t xml:space="preserve">    3011205</t>
  </si>
  <si>
    <t xml:space="preserve">  援助其他地区支出</t>
  </si>
  <si>
    <t xml:space="preserve">    3011201</t>
  </si>
  <si>
    <t>电费</t>
  </si>
  <si>
    <t>便民服务中心工作经费</t>
  </si>
  <si>
    <t xml:space="preserve">    30110</t>
  </si>
  <si>
    <t>医疗费补助</t>
  </si>
  <si>
    <t xml:space="preserve">      其他城乡社区管理事务支出</t>
  </si>
  <si>
    <t xml:space="preserve">      2010301</t>
  </si>
  <si>
    <t>事业单位结余分配</t>
  </si>
  <si>
    <t xml:space="preserve">      机关事业单位基本养老保险缴费支出</t>
  </si>
  <si>
    <t xml:space="preserve">    30299</t>
  </si>
  <si>
    <t xml:space="preserve">    30217</t>
  </si>
  <si>
    <t>无形资产购置</t>
  </si>
  <si>
    <t xml:space="preserve">      行政运行（政府）</t>
  </si>
  <si>
    <t xml:space="preserve">  一般公共服务支出</t>
  </si>
  <si>
    <t xml:space="preserve">    30213</t>
  </si>
  <si>
    <t>表3-1</t>
  </si>
  <si>
    <t>结转下年</t>
  </si>
  <si>
    <t>物业管理费</t>
  </si>
  <si>
    <t xml:space="preserve">    住房改革支出</t>
  </si>
  <si>
    <t>五、教育支出</t>
  </si>
  <si>
    <t>会议费</t>
  </si>
  <si>
    <t xml:space="preserve">      一般行政管理事务（政府）</t>
  </si>
  <si>
    <t>国有资本经营预算拨款收入</t>
  </si>
  <si>
    <t>用事业基金弥补收支差额</t>
  </si>
  <si>
    <t xml:space="preserve">    办公费</t>
  </si>
  <si>
    <t>利息补贴</t>
  </si>
  <si>
    <t>资本金注入</t>
  </si>
  <si>
    <t>职工基本医疗保险缴费</t>
  </si>
  <si>
    <t xml:space="preserve">    行政事业单位离退休</t>
  </si>
  <si>
    <t>二十二、国有资本经营预算支出</t>
  </si>
  <si>
    <t>项目完成指标</t>
  </si>
  <si>
    <t>单位名称</t>
  </si>
  <si>
    <t>收      入      总      计</t>
  </si>
  <si>
    <t>其他商品和服务支出</t>
  </si>
  <si>
    <t>政府性基金预算“三公”经费支出预算表</t>
  </si>
  <si>
    <t>部门支出总表</t>
  </si>
  <si>
    <t>对民间非营利组织和群众性自治组织补贴</t>
  </si>
  <si>
    <t>债务利息及费用支出</t>
  </si>
  <si>
    <t>项目资金</t>
  </si>
  <si>
    <t xml:space="preserve">      对村民委员会和村党支部的补助</t>
  </si>
  <si>
    <t xml:space="preserve">    21307</t>
  </si>
  <si>
    <t>二十三、预备费</t>
  </si>
  <si>
    <t>二、结转下年</t>
  </si>
  <si>
    <t xml:space="preserve">    工会经费</t>
  </si>
  <si>
    <t>总计</t>
  </si>
  <si>
    <t>一般公共预算“三公”经费支出预算表</t>
  </si>
  <si>
    <t>公务用车购置</t>
  </si>
  <si>
    <t xml:space="preserve">    工伤保险缴费</t>
  </si>
  <si>
    <t>其他对个人和家庭的补助支出</t>
  </si>
  <si>
    <t>十三、农林水支出</t>
  </si>
  <si>
    <t>公务用车运行费</t>
  </si>
  <si>
    <t>表1-1</t>
  </si>
  <si>
    <t xml:space="preserve">    奖金</t>
  </si>
  <si>
    <t>二十、住房保障支出</t>
  </si>
  <si>
    <t>国有资本经营预算</t>
  </si>
  <si>
    <t xml:space="preserve">    失业保险缴费</t>
  </si>
  <si>
    <t>村五职干部医疗保险补贴</t>
  </si>
  <si>
    <t xml:space="preserve">  210</t>
  </si>
  <si>
    <t>办公费</t>
  </si>
  <si>
    <t xml:space="preserve">      2101101</t>
  </si>
  <si>
    <t>十八、援助其他地区支出</t>
  </si>
  <si>
    <t xml:space="preserve">    会议费</t>
  </si>
  <si>
    <t>因公出?（境）?用</t>
  </si>
  <si>
    <t>政府性基金预算拨款收入</t>
  </si>
  <si>
    <t>三、国防支出</t>
  </si>
  <si>
    <t>国有资本经营预算安排</t>
  </si>
  <si>
    <t>绩效指标</t>
  </si>
  <si>
    <t xml:space="preserve">  债务发行费用支出</t>
  </si>
  <si>
    <t>金额</t>
  </si>
  <si>
    <t>对企业补助</t>
  </si>
  <si>
    <t>一、一般公共预算拨款收入</t>
  </si>
  <si>
    <t>二十四、其他支出</t>
  </si>
  <si>
    <t>本年国有资本经营预算支出</t>
  </si>
  <si>
    <t xml:space="preserve">  工资福利支出</t>
  </si>
  <si>
    <t>房屋建筑物购建</t>
  </si>
  <si>
    <t>部门收入总表</t>
  </si>
  <si>
    <t>基本工资</t>
  </si>
  <si>
    <t xml:space="preserve">    30108</t>
  </si>
  <si>
    <t xml:space="preserve">  221</t>
  </si>
  <si>
    <t>三级指标</t>
  </si>
  <si>
    <t xml:space="preserve">    培训费</t>
  </si>
  <si>
    <t>对企业补助（基本建设）</t>
  </si>
  <si>
    <t xml:space="preserve">    行政事业单位医疗</t>
  </si>
  <si>
    <t xml:space="preserve">    30207</t>
  </si>
  <si>
    <t xml:space="preserve">  政府性基金预算拨款收入</t>
  </si>
  <si>
    <t>一般公共预算拨款收入</t>
  </si>
  <si>
    <t>财政拨款</t>
  </si>
  <si>
    <t>医疗费</t>
  </si>
  <si>
    <t>资金总额</t>
  </si>
  <si>
    <t>转移性支出</t>
  </si>
  <si>
    <t>2019年预算数</t>
  </si>
  <si>
    <t>表3</t>
  </si>
  <si>
    <t>专用设备购置</t>
  </si>
  <si>
    <t>办公设备购置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</si>
  <si>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</si>
  <si>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</si>
  <si>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</si>
  <si>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</si>
  <si>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</si>
  <si>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 xml:space="preserve">    手续费</t>
  </si>
  <si>
    <t>大型修缮</t>
  </si>
  <si>
    <t>公务员医疗补助缴费</t>
  </si>
  <si>
    <t>村五职干部养老保险补贴</t>
  </si>
  <si>
    <t>七、文化体育与传媒支出</t>
  </si>
  <si>
    <t xml:space="preserve">    3011202</t>
  </si>
  <si>
    <t>十二、城乡社区支出</t>
  </si>
  <si>
    <t>专用燃料费</t>
  </si>
  <si>
    <t>社区基层组织建设经费</t>
  </si>
  <si>
    <t xml:space="preserve">    30113</t>
  </si>
  <si>
    <t>一、本年收入</t>
  </si>
  <si>
    <t xml:space="preserve">    20805</t>
  </si>
  <si>
    <t xml:space="preserve">      2010302</t>
  </si>
  <si>
    <t xml:space="preserve">    政府办公厅（室）及相关机构事务</t>
  </si>
  <si>
    <t>政府性基金安排</t>
  </si>
  <si>
    <t>国外债务发行费用</t>
  </si>
  <si>
    <t>维修（护）费</t>
  </si>
  <si>
    <t xml:space="preserve">    30214</t>
  </si>
  <si>
    <t xml:space="preserve">  农林水支出</t>
  </si>
  <si>
    <t>八、上年结转</t>
  </si>
  <si>
    <t>三、国有资本经营预算拨款收入</t>
  </si>
  <si>
    <t>表3-2</t>
  </si>
  <si>
    <t xml:space="preserve">      公务员医疗补助</t>
  </si>
  <si>
    <t>项目单位</t>
  </si>
  <si>
    <t>其他工资福利支出</t>
  </si>
  <si>
    <t>人大代表活动经费</t>
  </si>
  <si>
    <t>2130705</t>
  </si>
  <si>
    <t>水费</t>
  </si>
  <si>
    <t>马渡乡财政所</t>
  </si>
  <si>
    <t xml:space="preserve">  303</t>
  </si>
  <si>
    <t>财政拨款支出预算表（政府经济分类科目）</t>
  </si>
  <si>
    <t xml:space="preserve">      其他行政事业单位医疗支出</t>
  </si>
  <si>
    <t>收          入</t>
  </si>
  <si>
    <t>公务用车运行维护费</t>
  </si>
  <si>
    <t xml:space="preserve">    其中：转入事业基金</t>
  </si>
  <si>
    <t xml:space="preserve">  919042</t>
  </si>
  <si>
    <t>退休费</t>
  </si>
  <si>
    <t>被装购置费</t>
  </si>
  <si>
    <t>科目编码</t>
  </si>
  <si>
    <t xml:space="preserve">    住房公积金</t>
  </si>
  <si>
    <t>税金及附加费用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</si>
</sst>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##0.00"/>
    <numFmt numFmtId="181" formatCode="&quot;\&quot;#,##0.00_);\(&quot;\&quot;#,##0.00\)"/>
    <numFmt numFmtId="182" formatCode="#,##0.0000"/>
  </numFmts>
  <fonts count="21">
    <font>
      <sz val="9"/>
      <color indexed="8"/>
      <name val="宋体"/>
      <family val="0"/>
    </font>
    <font>
      <sz val="12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</cellStyleXfs>
  <cellXfs count="211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6" borderId="0" xfId="0" applyNumberFormat="1" applyFont="1" applyFill="1" applyAlignment="1">
      <alignment/>
    </xf>
    <xf numFmtId="0" fontId="8" fillId="6" borderId="0" xfId="0" applyNumberFormat="1" applyFont="1" applyFill="1" applyAlignment="1">
      <alignment horizontal="right" vertical="center"/>
    </xf>
    <xf numFmtId="0" fontId="8" fillId="0" borderId="1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0" fontId="8" fillId="0" borderId="2" xfId="0" applyNumberFormat="1" applyFont="1" applyFill="1" applyBorder="1" applyAlignment="1">
      <alignment horizontal="centerContinuous" vertical="center"/>
    </xf>
    <xf numFmtId="0" fontId="8" fillId="0" borderId="3" xfId="0" applyNumberFormat="1" applyFont="1" applyFill="1" applyBorder="1" applyAlignment="1">
      <alignment horizontal="centerContinuous" vertical="center"/>
    </xf>
    <xf numFmtId="0" fontId="8" fillId="0" borderId="4" xfId="0" applyNumberFormat="1" applyFont="1" applyFill="1" applyBorder="1" applyAlignment="1">
      <alignment horizontal="centerContinuous" vertical="center"/>
    </xf>
    <xf numFmtId="0" fontId="8" fillId="0" borderId="5" xfId="0" applyNumberFormat="1" applyFont="1" applyFill="1" applyBorder="1" applyAlignment="1">
      <alignment horizontal="centerContinuous" vertical="center"/>
    </xf>
    <xf numFmtId="1" fontId="8" fillId="0" borderId="5" xfId="0" applyNumberFormat="1" applyFont="1" applyFill="1" applyBorder="1" applyAlignment="1">
      <alignment horizontal="centerContinuous" vertical="center"/>
    </xf>
    <xf numFmtId="1" fontId="8" fillId="0" borderId="6" xfId="0" applyNumberFormat="1" applyFont="1" applyFill="1" applyBorder="1" applyAlignment="1">
      <alignment horizontal="centerContinuous" vertical="center"/>
    </xf>
    <xf numFmtId="0" fontId="8" fillId="6" borderId="7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49" fontId="8" fillId="0" borderId="6" xfId="0" applyNumberFormat="1" applyFont="1" applyFill="1" applyBorder="1" applyAlignment="1" applyProtection="1">
      <alignment vertical="center" wrapText="1"/>
      <protection/>
    </xf>
    <xf numFmtId="180" fontId="8" fillId="0" borderId="5" xfId="0" applyNumberFormat="1" applyFont="1" applyFill="1" applyBorder="1" applyAlignment="1" applyProtection="1">
      <alignment vertical="center" wrapText="1"/>
      <protection/>
    </xf>
    <xf numFmtId="180" fontId="8" fillId="0" borderId="9" xfId="0" applyNumberFormat="1" applyFont="1" applyFill="1" applyBorder="1" applyAlignment="1" applyProtection="1">
      <alignment vertical="center" wrapText="1"/>
      <protection/>
    </xf>
    <xf numFmtId="0" fontId="8" fillId="6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10" fillId="6" borderId="0" xfId="0" applyNumberFormat="1" applyFont="1" applyFill="1" applyAlignment="1" applyProtection="1">
      <alignment vertical="center" wrapText="1"/>
      <protection/>
    </xf>
    <xf numFmtId="0" fontId="11" fillId="6" borderId="0" xfId="0" applyNumberFormat="1" applyFont="1" applyFill="1" applyAlignment="1" applyProtection="1">
      <alignment vertical="center" wrapText="1"/>
      <protection/>
    </xf>
    <xf numFmtId="0" fontId="0" fillId="6" borderId="0" xfId="0" applyNumberFormat="1" applyFont="1" applyFill="1" applyAlignment="1">
      <alignment/>
    </xf>
    <xf numFmtId="0" fontId="12" fillId="6" borderId="0" xfId="0" applyNumberFormat="1" applyFont="1" applyFill="1" applyAlignment="1">
      <alignment/>
    </xf>
    <xf numFmtId="0" fontId="8" fillId="6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1" xfId="0" applyNumberFormat="1" applyFont="1" applyFill="1" applyBorder="1" applyAlignment="1" applyProtection="1">
      <alignment horizontal="centerContinuous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horizontal="center" vertical="center" wrapText="1"/>
      <protection/>
    </xf>
    <xf numFmtId="49" fontId="8" fillId="0" borderId="5" xfId="0" applyNumberFormat="1" applyFont="1" applyFill="1" applyBorder="1" applyAlignment="1" applyProtection="1">
      <alignment vertical="center" wrapText="1"/>
      <protection/>
    </xf>
    <xf numFmtId="180" fontId="8" fillId="0" borderId="6" xfId="0" applyNumberFormat="1" applyFont="1" applyFill="1" applyBorder="1" applyAlignment="1" applyProtection="1">
      <alignment vertical="center" wrapText="1"/>
      <protection/>
    </xf>
    <xf numFmtId="180" fontId="8" fillId="0" borderId="12" xfId="0" applyNumberFormat="1" applyFont="1" applyFill="1" applyBorder="1" applyAlignment="1" applyProtection="1">
      <alignment vertical="center" wrapText="1"/>
      <protection/>
    </xf>
    <xf numFmtId="1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 vertical="center"/>
    </xf>
    <xf numFmtId="0" fontId="14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Border="1" applyAlignment="1">
      <alignment horizontal="centerContinuous" vertical="center"/>
    </xf>
    <xf numFmtId="0" fontId="8" fillId="0" borderId="5" xfId="0" applyNumberFormat="1" applyFont="1" applyFill="1" applyBorder="1" applyAlignment="1" applyProtection="1">
      <alignment horizontal="centerContinuous" vertical="center"/>
      <protection/>
    </xf>
    <xf numFmtId="0" fontId="8" fillId="6" borderId="0" xfId="0" applyNumberFormat="1" applyFont="1" applyFill="1" applyAlignment="1">
      <alignment/>
    </xf>
    <xf numFmtId="0" fontId="8" fillId="6" borderId="6" xfId="0" applyNumberFormat="1" applyFont="1" applyFill="1" applyBorder="1" applyAlignment="1" applyProtection="1">
      <alignment horizontal="centerContinuous" vertical="center"/>
      <protection/>
    </xf>
    <xf numFmtId="0" fontId="8" fillId="6" borderId="9" xfId="0" applyNumberFormat="1" applyFont="1" applyFill="1" applyBorder="1" applyAlignment="1" applyProtection="1">
      <alignment horizontal="centerContinuous" vertical="center"/>
      <protection/>
    </xf>
    <xf numFmtId="0" fontId="17" fillId="6" borderId="0" xfId="0" applyNumberFormat="1" applyFont="1" applyFill="1" applyAlignment="1">
      <alignment/>
    </xf>
    <xf numFmtId="0" fontId="8" fillId="6" borderId="7" xfId="0" applyNumberFormat="1" applyFont="1" applyFill="1" applyBorder="1" applyAlignment="1" applyProtection="1">
      <alignment horizontal="centerContinuous" vertical="center"/>
      <protection/>
    </xf>
    <xf numFmtId="0" fontId="8" fillId="6" borderId="8" xfId="0" applyNumberFormat="1" applyFont="1" applyFill="1" applyBorder="1" applyAlignment="1" applyProtection="1">
      <alignment horizontal="centerContinuous" vertical="center"/>
      <protection/>
    </xf>
    <xf numFmtId="0" fontId="8" fillId="6" borderId="5" xfId="0" applyNumberFormat="1" applyFont="1" applyFill="1" applyBorder="1" applyAlignment="1" applyProtection="1">
      <alignment horizontal="centerContinuous" vertical="center"/>
      <protection/>
    </xf>
    <xf numFmtId="1" fontId="0" fillId="0" borderId="5" xfId="0" applyNumberFormat="1" applyFill="1" applyBorder="1" applyAlignment="1">
      <alignment horizontal="centerContinuous" vertical="center"/>
    </xf>
    <xf numFmtId="1" fontId="0" fillId="0" borderId="6" xfId="0" applyNumberFormat="1" applyFill="1" applyBorder="1" applyAlignment="1">
      <alignment horizontal="centerContinuous" vertical="center"/>
    </xf>
    <xf numFmtId="0" fontId="8" fillId="6" borderId="0" xfId="0" applyNumberFormat="1" applyFont="1" applyFill="1" applyAlignment="1" applyProtection="1">
      <alignment horizontal="right" vertical="center"/>
      <protection/>
    </xf>
    <xf numFmtId="0" fontId="8" fillId="0" borderId="7" xfId="0" applyNumberFormat="1" applyFont="1" applyFill="1" applyBorder="1" applyAlignment="1">
      <alignment horizontal="centerContinuous" vertical="center"/>
    </xf>
    <xf numFmtId="0" fontId="8" fillId="0" borderId="8" xfId="0" applyNumberFormat="1" applyFont="1" applyFill="1" applyBorder="1" applyAlignment="1">
      <alignment horizontal="centerContinuous" vertical="center"/>
    </xf>
    <xf numFmtId="0" fontId="8" fillId="6" borderId="13" xfId="0" applyNumberFormat="1" applyFont="1" applyFill="1" applyBorder="1" applyAlignment="1" applyProtection="1">
      <alignment horizontal="centerContinuous" vertical="center"/>
      <protection/>
    </xf>
    <xf numFmtId="1" fontId="8" fillId="0" borderId="14" xfId="0" applyNumberFormat="1" applyFont="1" applyFill="1" applyBorder="1" applyAlignment="1" applyProtection="1">
      <alignment horizontal="centerContinuous" vertical="center"/>
      <protection/>
    </xf>
    <xf numFmtId="1" fontId="8" fillId="0" borderId="2" xfId="0" applyNumberFormat="1" applyFont="1" applyFill="1" applyBorder="1" applyAlignment="1" applyProtection="1">
      <alignment horizontal="centerContinuous" vertical="center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6" borderId="7" xfId="0" applyNumberFormat="1" applyFont="1" applyFill="1" applyBorder="1" applyAlignment="1" applyProtection="1">
      <alignment horizontal="center" vertical="center" wrapText="1"/>
      <protection/>
    </xf>
    <xf numFmtId="0" fontId="0" fillId="6" borderId="0" xfId="0" applyNumberFormat="1" applyFont="1" applyFill="1" applyAlignment="1">
      <alignment/>
    </xf>
    <xf numFmtId="1" fontId="8" fillId="0" borderId="10" xfId="0" applyNumberFormat="1" applyFont="1" applyFill="1" applyBorder="1" applyAlignment="1" applyProtection="1">
      <alignment horizontal="centerContinuous" vertical="center"/>
      <protection/>
    </xf>
    <xf numFmtId="0" fontId="17" fillId="0" borderId="0" xfId="0" applyNumberFormat="1" applyFont="1" applyFill="1" applyAlignment="1">
      <alignment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6" fillId="0" borderId="5" xfId="0" applyNumberFormat="1" applyFont="1" applyFill="1" applyBorder="1" applyAlignment="1">
      <alignment horizontal="centerContinuous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>
      <alignment vertical="center"/>
    </xf>
    <xf numFmtId="180" fontId="6" fillId="0" borderId="7" xfId="0" applyNumberFormat="1" applyFont="1" applyFill="1" applyBorder="1" applyAlignment="1" applyProtection="1">
      <alignment vertical="center" wrapText="1"/>
      <protection/>
    </xf>
    <xf numFmtId="0" fontId="6" fillId="0" borderId="12" xfId="0" applyNumberFormat="1" applyFont="1" applyFill="1" applyBorder="1" applyAlignment="1">
      <alignment vertical="center"/>
    </xf>
    <xf numFmtId="180" fontId="6" fillId="0" borderId="8" xfId="0" applyNumberFormat="1" applyFont="1" applyFill="1" applyBorder="1" applyAlignment="1" applyProtection="1">
      <alignment vertical="center" wrapText="1"/>
      <protection/>
    </xf>
    <xf numFmtId="180" fontId="6" fillId="0" borderId="5" xfId="0" applyNumberFormat="1" applyFont="1" applyFill="1" applyBorder="1" applyAlignment="1" applyProtection="1">
      <alignment vertical="center" wrapText="1"/>
      <protection/>
    </xf>
    <xf numFmtId="180" fontId="6" fillId="0" borderId="3" xfId="0" applyNumberFormat="1" applyFont="1" applyFill="1" applyBorder="1" applyAlignment="1" applyProtection="1">
      <alignment vertical="center" wrapText="1"/>
      <protection/>
    </xf>
    <xf numFmtId="1" fontId="6" fillId="0" borderId="5" xfId="0" applyNumberFormat="1" applyFont="1" applyFill="1" applyBorder="1" applyAlignment="1">
      <alignment vertical="center"/>
    </xf>
    <xf numFmtId="180" fontId="6" fillId="0" borderId="2" xfId="0" applyNumberFormat="1" applyFont="1" applyFill="1" applyBorder="1" applyAlignment="1" applyProtection="1">
      <alignment vertical="center" wrapText="1"/>
      <protection/>
    </xf>
    <xf numFmtId="0" fontId="6" fillId="0" borderId="5" xfId="0" applyNumberFormat="1" applyFont="1" applyFill="1" applyBorder="1" applyAlignment="1">
      <alignment vertical="center"/>
    </xf>
    <xf numFmtId="1" fontId="6" fillId="0" borderId="6" xfId="0" applyNumberFormat="1" applyFont="1" applyFill="1" applyBorder="1" applyAlignment="1">
      <alignment vertical="center"/>
    </xf>
    <xf numFmtId="4" fontId="6" fillId="0" borderId="7" xfId="0" applyNumberFormat="1" applyFont="1" applyFill="1" applyBorder="1" applyAlignment="1" applyProtection="1">
      <alignment vertical="center" wrapText="1"/>
      <protection/>
    </xf>
    <xf numFmtId="4" fontId="6" fillId="0" borderId="5" xfId="0" applyNumberFormat="1" applyFont="1" applyFill="1" applyBorder="1" applyAlignment="1" applyProtection="1">
      <alignment vertical="center" wrapText="1"/>
      <protection/>
    </xf>
    <xf numFmtId="180" fontId="6" fillId="0" borderId="6" xfId="0" applyNumberFormat="1" applyFont="1" applyFill="1" applyBorder="1" applyAlignment="1" applyProtection="1">
      <alignment vertical="center" wrapText="1"/>
      <protection/>
    </xf>
    <xf numFmtId="180" fontId="6" fillId="0" borderId="5" xfId="0" applyNumberFormat="1" applyFont="1" applyFill="1" applyBorder="1" applyAlignment="1">
      <alignment vertical="center" wrapText="1"/>
    </xf>
    <xf numFmtId="180" fontId="6" fillId="0" borderId="5" xfId="0" applyNumberFormat="1" applyFont="1" applyFill="1" applyBorder="1" applyAlignment="1">
      <alignment horizontal="right" vertical="center" wrapText="1"/>
    </xf>
    <xf numFmtId="180" fontId="6" fillId="0" borderId="2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0" fontId="6" fillId="6" borderId="0" xfId="0" applyNumberFormat="1" applyFont="1" applyFill="1" applyAlignment="1">
      <alignment/>
    </xf>
    <xf numFmtId="0" fontId="6" fillId="6" borderId="0" xfId="0" applyNumberFormat="1" applyFont="1" applyFill="1" applyAlignment="1">
      <alignment/>
    </xf>
    <xf numFmtId="0" fontId="6" fillId="0" borderId="3" xfId="0" applyNumberFormat="1" applyFont="1" applyFill="1" applyBorder="1" applyAlignment="1">
      <alignment horizontal="centerContinuous" vertical="center"/>
    </xf>
    <xf numFmtId="0" fontId="6" fillId="0" borderId="4" xfId="0" applyNumberFormat="1" applyFont="1" applyFill="1" applyBorder="1" applyAlignment="1">
      <alignment horizontal="centerContinuous" vertical="center"/>
    </xf>
    <xf numFmtId="0" fontId="6" fillId="6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Alignment="1">
      <alignment horizontal="right"/>
    </xf>
    <xf numFmtId="1" fontId="20" fillId="0" borderId="0" xfId="0" applyNumberFormat="1" applyFont="1" applyFill="1" applyAlignment="1">
      <alignment/>
    </xf>
    <xf numFmtId="4" fontId="6" fillId="0" borderId="7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6" fillId="0" borderId="12" xfId="0" applyNumberFormat="1" applyFont="1" applyFill="1" applyBorder="1" applyAlignment="1">
      <alignment horizontal="centerContinuous" vertical="center"/>
    </xf>
    <xf numFmtId="49" fontId="8" fillId="0" borderId="1" xfId="0" applyNumberFormat="1" applyFont="1" applyFill="1" applyBorder="1" applyAlignment="1" applyProtection="1">
      <alignment horizontal="left"/>
      <protection/>
    </xf>
    <xf numFmtId="180" fontId="6" fillId="0" borderId="15" xfId="0" applyNumberFormat="1" applyFont="1" applyFill="1" applyBorder="1" applyAlignment="1" applyProtection="1">
      <alignment vertical="center" wrapText="1"/>
      <protection/>
    </xf>
    <xf numFmtId="180" fontId="6" fillId="0" borderId="12" xfId="0" applyNumberFormat="1" applyFont="1" applyFill="1" applyBorder="1" applyAlignment="1">
      <alignment vertical="center" wrapText="1"/>
    </xf>
    <xf numFmtId="3" fontId="6" fillId="0" borderId="6" xfId="0" applyNumberFormat="1" applyFont="1" applyFill="1" applyBorder="1" applyAlignment="1">
      <alignment vertical="center" wrapText="1"/>
    </xf>
    <xf numFmtId="3" fontId="6" fillId="0" borderId="5" xfId="0" applyNumberFormat="1" applyFont="1" applyFill="1" applyBorder="1" applyAlignment="1">
      <alignment vertical="center" wrapText="1"/>
    </xf>
    <xf numFmtId="3" fontId="6" fillId="0" borderId="3" xfId="0" applyNumberFormat="1" applyFont="1" applyFill="1" applyBorder="1" applyAlignment="1">
      <alignment vertical="center" wrapText="1"/>
    </xf>
    <xf numFmtId="0" fontId="8" fillId="0" borderId="8" xfId="0" applyNumberFormat="1" applyFont="1" applyFill="1" applyBorder="1" applyAlignment="1" applyProtection="1">
      <alignment horizontal="center" vertical="center"/>
      <protection/>
    </xf>
    <xf numFmtId="182" fontId="8" fillId="0" borderId="5" xfId="0" applyNumberFormat="1" applyFont="1" applyFill="1" applyBorder="1" applyAlignment="1" applyProtection="1">
      <alignment horizontal="center" vertical="center" wrapText="1"/>
      <protection/>
    </xf>
    <xf numFmtId="182" fontId="8" fillId="0" borderId="7" xfId="0" applyNumberFormat="1" applyFont="1" applyFill="1" applyBorder="1" applyAlignment="1" applyProtection="1">
      <alignment horizontal="center" vertical="center" wrapText="1"/>
      <protection/>
    </xf>
    <xf numFmtId="1" fontId="8" fillId="0" borderId="9" xfId="0" applyNumberFormat="1" applyFont="1" applyFill="1" applyBorder="1" applyAlignment="1" applyProtection="1">
      <alignment horizontal="center" vertical="center" wrapText="1"/>
      <protection/>
    </xf>
    <xf numFmtId="1" fontId="8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0" xfId="0" applyNumberFormat="1" applyFont="1" applyFill="1" applyBorder="1" applyAlignment="1" applyProtection="1">
      <alignment horizontal="center" vertical="center"/>
      <protection/>
    </xf>
    <xf numFmtId="1" fontId="8" fillId="0" borderId="8" xfId="0" applyNumberFormat="1" applyFont="1" applyFill="1" applyBorder="1" applyAlignment="1" applyProtection="1">
      <alignment horizontal="center" vertical="center"/>
      <protection/>
    </xf>
    <xf numFmtId="1" fontId="8" fillId="0" borderId="2" xfId="0" applyNumberFormat="1" applyFont="1" applyFill="1" applyBorder="1" applyAlignment="1" applyProtection="1">
      <alignment horizontal="center" vertical="center" wrapText="1"/>
      <protection/>
    </xf>
    <xf numFmtId="1" fontId="8" fillId="0" borderId="6" xfId="0" applyNumberFormat="1" applyFont="1" applyFill="1" applyBorder="1" applyAlignment="1" applyProtection="1">
      <alignment horizontal="center" vertical="center" wrapText="1"/>
      <protection/>
    </xf>
    <xf numFmtId="1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3" fontId="6" fillId="0" borderId="6" xfId="0" applyNumberFormat="1" applyFont="1" applyFill="1" applyBorder="1" applyAlignment="1" applyProtection="1">
      <alignment vertical="center" wrapText="1"/>
      <protection/>
    </xf>
    <xf numFmtId="3" fontId="6" fillId="0" borderId="7" xfId="0" applyNumberFormat="1" applyFont="1" applyFill="1" applyBorder="1" applyAlignment="1" applyProtection="1">
      <alignment vertical="center" wrapText="1"/>
      <protection/>
    </xf>
    <xf numFmtId="3" fontId="6" fillId="0" borderId="5" xfId="0" applyNumberFormat="1" applyFont="1" applyFill="1" applyBorder="1" applyAlignment="1">
      <alignment horizontal="right" vertical="center" wrapText="1"/>
    </xf>
    <xf numFmtId="0" fontId="8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8" fillId="6" borderId="5" xfId="0" applyNumberFormat="1" applyFont="1" applyFill="1" applyBorder="1" applyAlignment="1" applyProtection="1">
      <alignment horizontal="center" vertical="center"/>
      <protection/>
    </xf>
    <xf numFmtId="0" fontId="8" fillId="6" borderId="7" xfId="0" applyNumberFormat="1" applyFont="1" applyFill="1" applyBorder="1" applyAlignment="1" applyProtection="1">
      <alignment horizontal="center" vertical="center"/>
      <protection/>
    </xf>
    <xf numFmtId="1" fontId="8" fillId="0" borderId="5" xfId="0" applyNumberFormat="1" applyFont="1" applyFill="1" applyBorder="1" applyAlignment="1" applyProtection="1">
      <alignment horizontal="center" vertical="center"/>
      <protection/>
    </xf>
    <xf numFmtId="1" fontId="8" fillId="0" borderId="7" xfId="0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" fontId="8" fillId="0" borderId="5" xfId="0" applyNumberFormat="1" applyFont="1" applyFill="1" applyBorder="1" applyAlignment="1" applyProtection="1">
      <alignment horizontal="center" vertical="center" wrapText="1"/>
      <protection/>
    </xf>
    <xf numFmtId="1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1" xfId="0" applyNumberFormat="1" applyFont="1" applyFill="1" applyBorder="1" applyAlignment="1" applyProtection="1">
      <alignment horizontal="left"/>
      <protection/>
    </xf>
    <xf numFmtId="3" fontId="6" fillId="0" borderId="5" xfId="0" applyNumberFormat="1" applyFont="1" applyFill="1" applyBorder="1" applyAlignment="1" applyProtection="1">
      <alignment vertical="center" wrapText="1"/>
      <protection/>
    </xf>
    <xf numFmtId="3" fontId="6" fillId="0" borderId="5" xfId="0" applyNumberFormat="1" applyFont="1" applyFill="1" applyBorder="1" applyAlignment="1" applyProtection="1">
      <alignment horizontal="right" vertical="center" wrapText="1"/>
      <protection/>
    </xf>
    <xf numFmtId="3" fontId="6" fillId="0" borderId="3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 applyProtection="1">
      <alignment horizontal="right" vertical="center" wrapText="1"/>
      <protection/>
    </xf>
    <xf numFmtId="3" fontId="6" fillId="0" borderId="7" xfId="0" applyNumberFormat="1" applyFont="1" applyFill="1" applyBorder="1" applyAlignment="1">
      <alignment horizontal="right" vertical="center" wrapText="1"/>
    </xf>
    <xf numFmtId="3" fontId="6" fillId="0" borderId="14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3" fontId="6" fillId="0" borderId="13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4" xfId="0" applyNumberFormat="1" applyFont="1" applyFill="1" applyBorder="1" applyAlignment="1" applyProtection="1">
      <alignment horizontal="right" vertical="center" wrapText="1"/>
      <protection/>
    </xf>
    <xf numFmtId="3" fontId="6" fillId="0" borderId="13" xfId="0" applyNumberFormat="1" applyFont="1" applyFill="1" applyBorder="1" applyAlignment="1">
      <alignment horizontal="right" vertical="center" wrapText="1"/>
    </xf>
    <xf numFmtId="3" fontId="6" fillId="0" borderId="3" xfId="0" applyNumberFormat="1" applyFont="1" applyFill="1" applyBorder="1" applyAlignment="1" applyProtection="1">
      <alignment vertical="center" wrapText="1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5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/>
      <protection/>
    </xf>
    <xf numFmtId="181" fontId="8" fillId="0" borderId="5" xfId="0" applyNumberFormat="1" applyFont="1" applyFill="1" applyBorder="1" applyAlignment="1" applyProtection="1">
      <alignment horizontal="center" vertical="center" wrapText="1"/>
      <protection/>
    </xf>
    <xf numFmtId="181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6" borderId="5" xfId="0" applyNumberFormat="1" applyFont="1" applyFill="1" applyBorder="1" applyAlignment="1" applyProtection="1">
      <alignment horizontal="center" vertical="center" wrapText="1"/>
      <protection/>
    </xf>
    <xf numFmtId="0" fontId="8" fillId="6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6" borderId="6" xfId="0" applyNumberFormat="1" applyFont="1" applyFill="1" applyBorder="1" applyAlignment="1" applyProtection="1">
      <alignment horizontal="center" vertical="center"/>
      <protection/>
    </xf>
    <xf numFmtId="0" fontId="6" fillId="6" borderId="8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3" fontId="6" fillId="0" borderId="7" xfId="0" applyNumberFormat="1" applyFont="1" applyFill="1" applyBorder="1" applyAlignment="1" applyProtection="1">
      <alignment horizontal="right" vertical="center" wrapText="1"/>
      <protection/>
    </xf>
    <xf numFmtId="3" fontId="6" fillId="0" borderId="5" xfId="0" applyNumberFormat="1" applyFont="1" applyFill="1" applyBorder="1" applyAlignment="1" applyProtection="1">
      <alignment horizontal="right" vertical="center" wrapText="1"/>
      <protection/>
    </xf>
    <xf numFmtId="3" fontId="8" fillId="0" borderId="6" xfId="0" applyNumberFormat="1" applyFont="1" applyFill="1" applyBorder="1" applyAlignment="1" applyProtection="1">
      <alignment horizontal="right" vertical="center" wrapText="1"/>
      <protection/>
    </xf>
    <xf numFmtId="3" fontId="8" fillId="0" borderId="5" xfId="0" applyNumberFormat="1" applyFont="1" applyFill="1" applyBorder="1" applyAlignment="1" applyProtection="1">
      <alignment horizontal="right" vertical="center" wrapText="1"/>
      <protection/>
    </xf>
    <xf numFmtId="49" fontId="8" fillId="0" borderId="6" xfId="0" applyNumberFormat="1" applyFont="1" applyFill="1" applyBorder="1" applyAlignment="1" applyProtection="1">
      <alignment vertical="center" wrapText="1"/>
      <protection/>
    </xf>
    <xf numFmtId="49" fontId="8" fillId="0" borderId="5" xfId="0" applyNumberFormat="1" applyFont="1" applyFill="1" applyBorder="1" applyAlignment="1" applyProtection="1">
      <alignment vertical="center" wrapText="1"/>
      <protection/>
    </xf>
    <xf numFmtId="49" fontId="8" fillId="0" borderId="9" xfId="0" applyNumberFormat="1" applyFont="1" applyFill="1" applyBorder="1" applyAlignment="1" applyProtection="1">
      <alignment vertical="center" wrapText="1"/>
      <protection/>
    </xf>
    <xf numFmtId="3" fontId="8" fillId="0" borderId="9" xfId="0" applyNumberFormat="1" applyFont="1" applyFill="1" applyBorder="1" applyAlignment="1" applyProtection="1">
      <alignment horizontal="right" vertical="center" wrapText="1"/>
      <protection/>
    </xf>
    <xf numFmtId="49" fontId="6" fillId="0" borderId="6" xfId="0" applyNumberFormat="1" applyFont="1" applyFill="1" applyBorder="1" applyAlignment="1" applyProtection="1">
      <alignment vertical="center" wrapText="1"/>
      <protection/>
    </xf>
    <xf numFmtId="3" fontId="6" fillId="0" borderId="6" xfId="0" applyNumberFormat="1" applyFont="1" applyFill="1" applyBorder="1" applyAlignment="1" applyProtection="1">
      <alignment horizontal="right" vertical="center" wrapText="1"/>
      <protection/>
    </xf>
    <xf numFmtId="3" fontId="6" fillId="0" borderId="9" xfId="0" applyNumberFormat="1" applyFont="1" applyFill="1" applyBorder="1" applyAlignment="1" applyProtection="1">
      <alignment horizontal="right" vertical="center" wrapText="1"/>
      <protection/>
    </xf>
    <xf numFmtId="3" fontId="6" fillId="0" borderId="7" xfId="0" applyNumberFormat="1" applyFont="1" applyFill="1" applyBorder="1" applyAlignment="1" applyProtection="1">
      <alignment vertical="center" wrapText="1"/>
      <protection/>
    </xf>
    <xf numFmtId="3" fontId="6" fillId="0" borderId="5" xfId="0" applyNumberFormat="1" applyFont="1" applyFill="1" applyBorder="1" applyAlignment="1" applyProtection="1">
      <alignment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7" xfId="0" applyNumberFormat="1" applyFont="1" applyFill="1" applyBorder="1" applyAlignment="1" applyProtection="1">
      <alignment horizontal="left" vertical="center"/>
      <protection/>
    </xf>
    <xf numFmtId="0" fontId="6" fillId="0" borderId="8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 vertical="center"/>
      <protection/>
    </xf>
    <xf numFmtId="1" fontId="6" fillId="0" borderId="7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showGridLines="0" showZeros="0" tabSelected="1" workbookViewId="0" topLeftCell="A16">
      <selection activeCell="J30" sqref="J30"/>
    </sheetView>
  </sheetViews>
  <sheetFormatPr defaultColWidth="8.66015625" defaultRowHeight="20.25" customHeight="1"/>
  <cols>
    <col min="1" max="1" width="12.66015625" style="0" customWidth="1"/>
    <col min="2" max="2" width="21.66015625" style="0" customWidth="1"/>
    <col min="3" max="3" width="23.66015625" style="0" customWidth="1"/>
    <col min="4" max="4" width="31.5" style="0" customWidth="1"/>
    <col min="5" max="5" width="23.66015625" style="0" customWidth="1"/>
  </cols>
  <sheetData>
    <row r="1" spans="1:32" ht="20.25" customHeight="1">
      <c r="A1" s="74"/>
      <c r="B1" s="74"/>
      <c r="C1" s="74"/>
      <c r="D1" s="74"/>
      <c r="E1" s="36" t="s">
        <v>155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20.25" customHeight="1">
      <c r="A2" s="198" t="s">
        <v>93</v>
      </c>
      <c r="B2" s="198"/>
      <c r="C2" s="198"/>
      <c r="D2" s="198"/>
      <c r="E2" s="198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1:32" ht="20.25" customHeight="1">
      <c r="A3" s="113"/>
      <c r="B3" s="156"/>
      <c r="C3" s="113"/>
      <c r="D3" s="34"/>
      <c r="E3" s="9" t="s">
        <v>21</v>
      </c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</row>
    <row r="4" spans="1:32" ht="20.25" customHeight="1">
      <c r="A4" s="199" t="s">
        <v>386</v>
      </c>
      <c r="B4" s="200"/>
      <c r="C4" s="199"/>
      <c r="D4" s="114" t="s">
        <v>10</v>
      </c>
      <c r="E4" s="76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</row>
    <row r="5" spans="1:32" ht="20.25" customHeight="1">
      <c r="A5" s="199" t="s">
        <v>96</v>
      </c>
      <c r="B5" s="199"/>
      <c r="C5" s="78" t="s">
        <v>345</v>
      </c>
      <c r="D5" s="77" t="s">
        <v>96</v>
      </c>
      <c r="E5" s="108" t="s">
        <v>345</v>
      </c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</row>
    <row r="6" spans="1:32" ht="20.25" customHeight="1">
      <c r="A6" s="201" t="s">
        <v>325</v>
      </c>
      <c r="B6" s="202"/>
      <c r="C6" s="185">
        <v>5452320</v>
      </c>
      <c r="D6" s="109" t="s">
        <v>41</v>
      </c>
      <c r="E6" s="184">
        <v>2695891</v>
      </c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</row>
    <row r="7" spans="1:32" ht="20.25" customHeight="1">
      <c r="A7" s="201" t="s">
        <v>215</v>
      </c>
      <c r="B7" s="202"/>
      <c r="C7" s="168"/>
      <c r="D7" s="109" t="s">
        <v>62</v>
      </c>
      <c r="E7" s="184">
        <v>0</v>
      </c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</row>
    <row r="8" spans="1:32" ht="20.25" customHeight="1">
      <c r="A8" s="201" t="s">
        <v>374</v>
      </c>
      <c r="B8" s="202"/>
      <c r="C8" s="134"/>
      <c r="D8" s="109" t="s">
        <v>319</v>
      </c>
      <c r="E8" s="184">
        <v>0</v>
      </c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</row>
    <row r="9" spans="1:32" ht="20.25" customHeight="1">
      <c r="A9" s="201" t="s">
        <v>235</v>
      </c>
      <c r="B9" s="202"/>
      <c r="C9" s="134"/>
      <c r="D9" s="109" t="s">
        <v>167</v>
      </c>
      <c r="E9" s="184">
        <v>0</v>
      </c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1:32" ht="20.25" customHeight="1">
      <c r="A10" s="201" t="s">
        <v>118</v>
      </c>
      <c r="B10" s="202"/>
      <c r="C10" s="134"/>
      <c r="D10" s="109" t="s">
        <v>274</v>
      </c>
      <c r="E10" s="184">
        <v>0</v>
      </c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</row>
    <row r="11" spans="1:32" ht="20.25" customHeight="1">
      <c r="A11" s="201" t="s">
        <v>140</v>
      </c>
      <c r="B11" s="202"/>
      <c r="C11" s="157"/>
      <c r="D11" s="109" t="s">
        <v>56</v>
      </c>
      <c r="E11" s="184">
        <v>0</v>
      </c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</row>
    <row r="12" spans="1:32" ht="20.25" customHeight="1">
      <c r="A12" s="203"/>
      <c r="B12" s="203"/>
      <c r="C12" s="162"/>
      <c r="D12" s="80" t="s">
        <v>358</v>
      </c>
      <c r="E12" s="184">
        <v>0</v>
      </c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</row>
    <row r="13" spans="1:32" ht="20.25" customHeight="1">
      <c r="A13" s="204"/>
      <c r="B13" s="204"/>
      <c r="C13" s="163"/>
      <c r="D13" s="80" t="s">
        <v>190</v>
      </c>
      <c r="E13" s="184">
        <v>371241</v>
      </c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</row>
    <row r="14" spans="1:32" ht="20.25" customHeight="1">
      <c r="A14" s="204"/>
      <c r="B14" s="204"/>
      <c r="C14" s="163"/>
      <c r="D14" s="80" t="s">
        <v>86</v>
      </c>
      <c r="E14" s="184">
        <v>0</v>
      </c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</row>
    <row r="15" spans="1:32" ht="20.25" customHeight="1">
      <c r="A15" s="204"/>
      <c r="B15" s="204"/>
      <c r="C15" s="163"/>
      <c r="D15" s="80" t="s">
        <v>169</v>
      </c>
      <c r="E15" s="184">
        <v>169994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</row>
    <row r="16" spans="1:32" ht="20.25" customHeight="1">
      <c r="A16" s="204"/>
      <c r="B16" s="204"/>
      <c r="C16" s="163"/>
      <c r="D16" s="80" t="s">
        <v>158</v>
      </c>
      <c r="E16" s="184">
        <v>0</v>
      </c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</row>
    <row r="17" spans="1:32" ht="20.25" customHeight="1">
      <c r="A17" s="204"/>
      <c r="B17" s="204"/>
      <c r="C17" s="163"/>
      <c r="D17" s="80" t="s">
        <v>360</v>
      </c>
      <c r="E17" s="184">
        <v>323100</v>
      </c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</row>
    <row r="18" spans="1:32" ht="20.25" customHeight="1">
      <c r="A18" s="204"/>
      <c r="B18" s="204"/>
      <c r="C18" s="163"/>
      <c r="D18" s="80" t="s">
        <v>304</v>
      </c>
      <c r="E18" s="184">
        <v>1659600</v>
      </c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</row>
    <row r="19" spans="1:32" ht="20.25" customHeight="1">
      <c r="A19" s="204"/>
      <c r="B19" s="204"/>
      <c r="C19" s="163"/>
      <c r="D19" s="80" t="s">
        <v>103</v>
      </c>
      <c r="E19" s="184">
        <v>0</v>
      </c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</row>
    <row r="20" spans="1:32" ht="20.25" customHeight="1">
      <c r="A20" s="204"/>
      <c r="B20" s="204"/>
      <c r="C20" s="163"/>
      <c r="D20" s="80" t="s">
        <v>124</v>
      </c>
      <c r="E20" s="184">
        <v>0</v>
      </c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</row>
    <row r="21" spans="1:32" ht="20.25" customHeight="1">
      <c r="A21" s="204"/>
      <c r="B21" s="204"/>
      <c r="C21" s="163"/>
      <c r="D21" s="80" t="s">
        <v>116</v>
      </c>
      <c r="E21" s="184">
        <v>0</v>
      </c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</row>
    <row r="22" spans="1:32" ht="20.25" customHeight="1">
      <c r="A22" s="204"/>
      <c r="B22" s="204"/>
      <c r="C22" s="163"/>
      <c r="D22" s="80" t="s">
        <v>353</v>
      </c>
      <c r="E22" s="184">
        <v>0</v>
      </c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</row>
    <row r="23" spans="1:32" ht="20.25" customHeight="1">
      <c r="A23" s="204"/>
      <c r="B23" s="204"/>
      <c r="C23" s="163"/>
      <c r="D23" s="80" t="s">
        <v>315</v>
      </c>
      <c r="E23" s="184">
        <v>0</v>
      </c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</row>
    <row r="24" spans="1:32" ht="20.25" customHeight="1">
      <c r="A24" s="204"/>
      <c r="B24" s="204"/>
      <c r="C24" s="163"/>
      <c r="D24" s="80" t="s">
        <v>226</v>
      </c>
      <c r="E24" s="184">
        <v>0</v>
      </c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</row>
    <row r="25" spans="1:32" ht="20.25" customHeight="1">
      <c r="A25" s="204"/>
      <c r="B25" s="204"/>
      <c r="C25" s="163"/>
      <c r="D25" s="80" t="s">
        <v>308</v>
      </c>
      <c r="E25" s="184">
        <v>232494</v>
      </c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</row>
    <row r="26" spans="1:32" ht="20.25" customHeight="1">
      <c r="A26" s="203"/>
      <c r="B26" s="203"/>
      <c r="C26" s="163"/>
      <c r="D26" s="80" t="s">
        <v>123</v>
      </c>
      <c r="E26" s="184">
        <v>0</v>
      </c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</row>
    <row r="27" spans="1:32" ht="20.25" customHeight="1">
      <c r="A27" s="203"/>
      <c r="B27" s="203"/>
      <c r="C27" s="163"/>
      <c r="D27" s="80" t="s">
        <v>284</v>
      </c>
      <c r="E27" s="184">
        <v>0</v>
      </c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</row>
    <row r="28" spans="1:32" ht="20.25" customHeight="1">
      <c r="A28" s="203"/>
      <c r="B28" s="203"/>
      <c r="C28" s="163"/>
      <c r="D28" s="80" t="s">
        <v>296</v>
      </c>
      <c r="E28" s="184">
        <v>0</v>
      </c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</row>
    <row r="29" spans="1:32" ht="20.25" customHeight="1">
      <c r="A29" s="203"/>
      <c r="B29" s="203"/>
      <c r="C29" s="163"/>
      <c r="D29" s="80" t="s">
        <v>326</v>
      </c>
      <c r="E29" s="184">
        <v>0</v>
      </c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</row>
    <row r="30" spans="1:32" ht="20.25" customHeight="1">
      <c r="A30" s="203"/>
      <c r="B30" s="203"/>
      <c r="C30" s="163"/>
      <c r="D30" s="80" t="s">
        <v>8</v>
      </c>
      <c r="E30" s="184">
        <v>0</v>
      </c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</row>
    <row r="31" spans="1:32" ht="20.25" customHeight="1">
      <c r="A31" s="203"/>
      <c r="B31" s="203"/>
      <c r="C31" s="163"/>
      <c r="D31" s="80" t="s">
        <v>352</v>
      </c>
      <c r="E31" s="184">
        <v>0</v>
      </c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</row>
    <row r="32" spans="1:32" ht="20.25" customHeight="1">
      <c r="A32" s="203"/>
      <c r="B32" s="203"/>
      <c r="C32" s="163"/>
      <c r="D32" s="80" t="s">
        <v>45</v>
      </c>
      <c r="E32" s="184">
        <v>0</v>
      </c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</row>
    <row r="33" spans="1:32" ht="20.25" customHeight="1">
      <c r="A33" s="203"/>
      <c r="B33" s="203"/>
      <c r="C33" s="163"/>
      <c r="D33" s="80" t="s">
        <v>196</v>
      </c>
      <c r="E33" s="185">
        <v>0</v>
      </c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</row>
    <row r="34" spans="1:32" ht="20.25" customHeight="1">
      <c r="A34" s="203"/>
      <c r="B34" s="203"/>
      <c r="C34" s="164"/>
      <c r="D34" s="88"/>
      <c r="E34" s="15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</row>
    <row r="35" spans="1:32" ht="20.25" customHeight="1">
      <c r="A35" s="201" t="s">
        <v>240</v>
      </c>
      <c r="B35" s="202"/>
      <c r="C35" s="185">
        <v>5452320</v>
      </c>
      <c r="D35" s="110" t="s">
        <v>145</v>
      </c>
      <c r="E35" s="185">
        <v>5452320</v>
      </c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</row>
    <row r="36" spans="1:32" ht="20.25" customHeight="1">
      <c r="A36" s="201" t="s">
        <v>115</v>
      </c>
      <c r="B36" s="201"/>
      <c r="C36" s="166"/>
      <c r="D36" s="88" t="s">
        <v>38</v>
      </c>
      <c r="E36" s="160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</row>
    <row r="37" spans="1:32" ht="20.25" customHeight="1">
      <c r="A37" s="201" t="s">
        <v>373</v>
      </c>
      <c r="B37" s="201"/>
      <c r="C37" s="165"/>
      <c r="D37" s="88" t="s">
        <v>388</v>
      </c>
      <c r="E37" s="158"/>
      <c r="F37" s="99"/>
      <c r="G37" s="99"/>
      <c r="H37" s="107" t="s">
        <v>3</v>
      </c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</row>
    <row r="38" spans="1:32" ht="20.25" customHeight="1">
      <c r="A38" s="203"/>
      <c r="B38" s="203"/>
      <c r="C38" s="165"/>
      <c r="D38" s="88" t="s">
        <v>181</v>
      </c>
      <c r="E38" s="158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</row>
    <row r="39" spans="1:32" ht="20.25" customHeight="1">
      <c r="A39" s="203"/>
      <c r="B39" s="203"/>
      <c r="C39" s="167"/>
      <c r="D39" s="88"/>
      <c r="E39" s="161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</row>
    <row r="40" spans="1:32" ht="20.25" customHeight="1">
      <c r="A40" s="199" t="s">
        <v>287</v>
      </c>
      <c r="B40" s="205"/>
      <c r="C40" s="185">
        <v>5452320</v>
      </c>
      <c r="D40" s="110" t="s">
        <v>178</v>
      </c>
      <c r="E40" s="185">
        <v>5452320</v>
      </c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</row>
    <row r="41" spans="1:32" ht="20.25" customHeight="1">
      <c r="A41" s="96"/>
      <c r="B41" s="96"/>
      <c r="C41" s="97"/>
      <c r="D41" s="98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</row>
  </sheetData>
  <mergeCells count="38">
    <mergeCell ref="A39:B39"/>
    <mergeCell ref="A40:B40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A2:E2"/>
    <mergeCell ref="A4:C4"/>
    <mergeCell ref="A5:B5"/>
    <mergeCell ref="A6:B6"/>
  </mergeCells>
  <printOptions horizontalCentered="1" verticalCentered="1"/>
  <pageMargins left="0.5902777777777778" right="0.5902777777777778" top="0.5902777777777778" bottom="0.5902777777777778" header="0.5" footer="0.5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2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4"/>
      <c r="B1" s="5"/>
      <c r="C1" s="5"/>
      <c r="D1" s="5"/>
      <c r="E1" s="5"/>
      <c r="F1" s="5"/>
      <c r="G1" s="5"/>
      <c r="H1" s="6" t="s">
        <v>246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</row>
    <row r="2" spans="1:245" ht="19.5" customHeight="1">
      <c r="A2" s="198" t="s">
        <v>46</v>
      </c>
      <c r="B2" s="198"/>
      <c r="C2" s="198"/>
      <c r="D2" s="198"/>
      <c r="E2" s="198"/>
      <c r="F2" s="198"/>
      <c r="G2" s="198"/>
      <c r="H2" s="19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7" t="s">
        <v>1</v>
      </c>
      <c r="B3" s="7"/>
      <c r="C3" s="7"/>
      <c r="D3" s="7"/>
      <c r="E3" s="7"/>
      <c r="F3" s="8"/>
      <c r="G3" s="8"/>
      <c r="H3" s="9" t="s">
        <v>21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10" t="s">
        <v>75</v>
      </c>
      <c r="B4" s="10"/>
      <c r="C4" s="10"/>
      <c r="D4" s="11"/>
      <c r="E4" s="12"/>
      <c r="F4" s="170" t="s">
        <v>127</v>
      </c>
      <c r="G4" s="170"/>
      <c r="H4" s="170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13" t="s">
        <v>392</v>
      </c>
      <c r="B5" s="14"/>
      <c r="C5" s="15"/>
      <c r="D5" s="129" t="s">
        <v>146</v>
      </c>
      <c r="E5" s="209" t="s">
        <v>165</v>
      </c>
      <c r="F5" s="206" t="s">
        <v>72</v>
      </c>
      <c r="G5" s="206" t="s">
        <v>28</v>
      </c>
      <c r="H5" s="170" t="s">
        <v>210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16" t="s">
        <v>134</v>
      </c>
      <c r="B6" s="17" t="s">
        <v>252</v>
      </c>
      <c r="C6" s="18" t="s">
        <v>243</v>
      </c>
      <c r="D6" s="130"/>
      <c r="E6" s="210"/>
      <c r="F6" s="169"/>
      <c r="G6" s="169"/>
      <c r="H6" s="171"/>
      <c r="I6" s="33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9.5" customHeight="1">
      <c r="A7" s="21"/>
      <c r="B7" s="21"/>
      <c r="C7" s="21"/>
      <c r="D7" s="21"/>
      <c r="E7" s="21"/>
      <c r="F7" s="22"/>
      <c r="G7" s="23"/>
      <c r="H7" s="22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</row>
    <row r="8" spans="1:245" ht="19.5" customHeight="1">
      <c r="A8" s="24"/>
      <c r="B8" s="24"/>
      <c r="C8" s="24"/>
      <c r="D8" s="24"/>
      <c r="E8" s="24"/>
      <c r="F8" s="24"/>
      <c r="G8" s="24"/>
      <c r="H8" s="25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</row>
    <row r="9" spans="1:245" ht="19.5" customHeight="1">
      <c r="A9" s="24"/>
      <c r="B9" s="24"/>
      <c r="C9" s="24"/>
      <c r="D9" s="25"/>
      <c r="E9" s="25"/>
      <c r="F9" s="25"/>
      <c r="G9" s="25"/>
      <c r="H9" s="25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19.5" customHeight="1">
      <c r="A10" s="24"/>
      <c r="B10" s="24"/>
      <c r="C10" s="24"/>
      <c r="D10" s="25"/>
      <c r="E10" s="25"/>
      <c r="F10" s="25"/>
      <c r="G10" s="25"/>
      <c r="H10" s="25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</row>
    <row r="11" spans="1:245" ht="19.5" customHeight="1">
      <c r="A11" s="24"/>
      <c r="B11" s="24"/>
      <c r="C11" s="24"/>
      <c r="D11" s="24"/>
      <c r="E11" s="24"/>
      <c r="F11" s="24"/>
      <c r="G11" s="24"/>
      <c r="H11" s="25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</row>
    <row r="12" spans="1:245" ht="19.5" customHeight="1">
      <c r="A12" s="24"/>
      <c r="B12" s="24"/>
      <c r="C12" s="24"/>
      <c r="D12" s="25"/>
      <c r="E12" s="25"/>
      <c r="F12" s="25"/>
      <c r="G12" s="25"/>
      <c r="H12" s="25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</row>
    <row r="13" spans="1:245" ht="19.5" customHeight="1">
      <c r="A13" s="24"/>
      <c r="B13" s="24"/>
      <c r="C13" s="24"/>
      <c r="D13" s="25"/>
      <c r="E13" s="25"/>
      <c r="F13" s="25"/>
      <c r="G13" s="25"/>
      <c r="H13" s="25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</row>
    <row r="14" spans="1:245" ht="19.5" customHeight="1">
      <c r="A14" s="24"/>
      <c r="B14" s="24"/>
      <c r="C14" s="24"/>
      <c r="D14" s="24"/>
      <c r="E14" s="24"/>
      <c r="F14" s="24"/>
      <c r="G14" s="24"/>
      <c r="H14" s="25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</row>
    <row r="15" spans="1:245" ht="19.5" customHeight="1">
      <c r="A15" s="24"/>
      <c r="B15" s="24"/>
      <c r="C15" s="24"/>
      <c r="D15" s="25"/>
      <c r="E15" s="25"/>
      <c r="F15" s="25"/>
      <c r="G15" s="25"/>
      <c r="H15" s="25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</row>
    <row r="16" spans="1:245" ht="19.5" customHeight="1">
      <c r="A16" s="24"/>
      <c r="B16" s="24"/>
      <c r="C16" s="24"/>
      <c r="D16" s="25"/>
      <c r="E16" s="25"/>
      <c r="F16" s="25"/>
      <c r="G16" s="25"/>
      <c r="H16" s="25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</row>
    <row r="17" spans="1:245" ht="19.5" customHeight="1">
      <c r="A17" s="24"/>
      <c r="B17" s="24"/>
      <c r="C17" s="24"/>
      <c r="D17" s="24"/>
      <c r="E17" s="24"/>
      <c r="F17" s="24"/>
      <c r="G17" s="24"/>
      <c r="H17" s="25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</row>
    <row r="18" spans="1:245" ht="19.5" customHeight="1">
      <c r="A18" s="24"/>
      <c r="B18" s="24"/>
      <c r="C18" s="24"/>
      <c r="D18" s="24"/>
      <c r="E18" s="26"/>
      <c r="F18" s="26"/>
      <c r="G18" s="26"/>
      <c r="H18" s="25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</row>
    <row r="19" spans="1:245" ht="19.5" customHeight="1">
      <c r="A19" s="24"/>
      <c r="B19" s="24"/>
      <c r="C19" s="24"/>
      <c r="D19" s="24"/>
      <c r="E19" s="26"/>
      <c r="F19" s="26"/>
      <c r="G19" s="26"/>
      <c r="H19" s="25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</row>
    <row r="20" spans="1:245" ht="19.5" customHeight="1">
      <c r="A20" s="24"/>
      <c r="B20" s="24"/>
      <c r="C20" s="24"/>
      <c r="D20" s="24"/>
      <c r="E20" s="24"/>
      <c r="F20" s="24"/>
      <c r="G20" s="24"/>
      <c r="H20" s="25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</row>
    <row r="21" spans="1:245" ht="19.5" customHeight="1">
      <c r="A21" s="24"/>
      <c r="B21" s="24"/>
      <c r="C21" s="24"/>
      <c r="D21" s="24"/>
      <c r="E21" s="27"/>
      <c r="F21" s="27"/>
      <c r="G21" s="27"/>
      <c r="H21" s="25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</row>
    <row r="22" spans="1:245" ht="19.5" customHeight="1">
      <c r="A22" s="28"/>
      <c r="B22" s="28"/>
      <c r="C22" s="28"/>
      <c r="D22" s="28"/>
      <c r="E22" s="29"/>
      <c r="F22" s="29"/>
      <c r="G22" s="2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</row>
    <row r="24" spans="1:245" ht="19.5" customHeight="1">
      <c r="A24" s="28"/>
      <c r="B24" s="28"/>
      <c r="C24" s="28"/>
      <c r="D24" s="28"/>
      <c r="E24" s="28"/>
      <c r="F24" s="28"/>
      <c r="G24" s="28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</row>
    <row r="25" spans="1:245" ht="19.5" customHeight="1">
      <c r="A25" s="32"/>
      <c r="B25" s="32"/>
      <c r="C25" s="32"/>
      <c r="D25" s="32"/>
      <c r="E25" s="32"/>
      <c r="F25" s="28"/>
      <c r="G25" s="28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</row>
    <row r="26" spans="1:245" ht="19.5" customHeight="1">
      <c r="A26" s="32"/>
      <c r="B26" s="32"/>
      <c r="C26" s="32"/>
      <c r="D26" s="32"/>
      <c r="E26" s="32"/>
      <c r="F26" s="28"/>
      <c r="G26" s="28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</row>
    <row r="27" spans="1:245" ht="19.5" customHeight="1">
      <c r="A27" s="32"/>
      <c r="B27" s="32"/>
      <c r="C27" s="32"/>
      <c r="D27" s="32"/>
      <c r="E27" s="32"/>
      <c r="F27" s="28"/>
      <c r="G27" s="28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</row>
    <row r="28" spans="1:245" ht="19.5" customHeight="1">
      <c r="A28" s="32"/>
      <c r="B28" s="32"/>
      <c r="C28" s="32"/>
      <c r="D28" s="32"/>
      <c r="E28" s="32"/>
      <c r="F28" s="28"/>
      <c r="G28" s="28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</row>
    <row r="29" spans="1:245" ht="19.5" customHeight="1">
      <c r="A29" s="32"/>
      <c r="B29" s="32"/>
      <c r="C29" s="32"/>
      <c r="D29" s="32"/>
      <c r="E29" s="32"/>
      <c r="F29" s="28"/>
      <c r="G29" s="28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</row>
    <row r="30" spans="1:245" ht="19.5" customHeight="1">
      <c r="A30" s="32"/>
      <c r="B30" s="32"/>
      <c r="C30" s="32"/>
      <c r="D30" s="32"/>
      <c r="E30" s="32"/>
      <c r="F30" s="28"/>
      <c r="G30" s="28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</row>
    <row r="31" spans="1:245" ht="19.5" customHeight="1">
      <c r="A31" s="32"/>
      <c r="B31" s="32"/>
      <c r="C31" s="32"/>
      <c r="D31" s="32"/>
      <c r="E31" s="32"/>
      <c r="F31" s="28"/>
      <c r="G31" s="28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</row>
    <row r="32" spans="1:245" ht="19.5" customHeight="1">
      <c r="A32" s="32"/>
      <c r="B32" s="32"/>
      <c r="C32" s="32"/>
      <c r="D32" s="32"/>
      <c r="E32" s="32"/>
      <c r="F32" s="28"/>
      <c r="G32" s="28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</row>
    <row r="33" spans="1:245" ht="19.5" customHeight="1">
      <c r="A33" s="32"/>
      <c r="B33" s="32"/>
      <c r="C33" s="32"/>
      <c r="D33" s="32"/>
      <c r="E33" s="32"/>
      <c r="F33" s="28"/>
      <c r="G33" s="28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</row>
    <row r="34" spans="1:245" ht="19.5" customHeight="1">
      <c r="A34" s="32"/>
      <c r="B34" s="32"/>
      <c r="C34" s="32"/>
      <c r="D34" s="32"/>
      <c r="E34" s="32"/>
      <c r="F34" s="28"/>
      <c r="G34" s="28"/>
      <c r="H34" s="31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4"/>
      <c r="B1" s="34"/>
      <c r="C1" s="34"/>
      <c r="D1" s="34"/>
      <c r="E1" s="35"/>
      <c r="F1" s="34"/>
      <c r="G1" s="34"/>
      <c r="H1" s="36" t="s">
        <v>0</v>
      </c>
      <c r="I1" s="48"/>
    </row>
    <row r="2" spans="1:9" ht="25.5" customHeight="1">
      <c r="A2" s="198" t="s">
        <v>289</v>
      </c>
      <c r="B2" s="198"/>
      <c r="C2" s="198"/>
      <c r="D2" s="198"/>
      <c r="E2" s="198"/>
      <c r="F2" s="198"/>
      <c r="G2" s="198"/>
      <c r="H2" s="198"/>
      <c r="I2" s="48"/>
    </row>
    <row r="3" spans="1:9" ht="19.5" customHeight="1">
      <c r="A3" s="8" t="s">
        <v>1</v>
      </c>
      <c r="B3" s="37"/>
      <c r="C3" s="37"/>
      <c r="D3" s="37"/>
      <c r="E3" s="37"/>
      <c r="F3" s="37"/>
      <c r="G3" s="37"/>
      <c r="H3" s="9" t="s">
        <v>21</v>
      </c>
      <c r="I3" s="48"/>
    </row>
    <row r="4" spans="1:9" ht="19.5" customHeight="1">
      <c r="A4" s="209" t="s">
        <v>175</v>
      </c>
      <c r="B4" s="209" t="s">
        <v>286</v>
      </c>
      <c r="C4" s="170" t="s">
        <v>220</v>
      </c>
      <c r="D4" s="170"/>
      <c r="E4" s="170"/>
      <c r="F4" s="170"/>
      <c r="G4" s="170"/>
      <c r="H4" s="170"/>
      <c r="I4" s="48"/>
    </row>
    <row r="5" spans="1:9" ht="19.5" customHeight="1">
      <c r="A5" s="209"/>
      <c r="B5" s="209"/>
      <c r="C5" s="126" t="s">
        <v>72</v>
      </c>
      <c r="D5" s="149" t="s">
        <v>30</v>
      </c>
      <c r="E5" s="38" t="s">
        <v>76</v>
      </c>
      <c r="F5" s="39"/>
      <c r="G5" s="39"/>
      <c r="H5" s="128" t="s">
        <v>173</v>
      </c>
      <c r="I5" s="48"/>
    </row>
    <row r="6" spans="1:9" ht="33.75" customHeight="1">
      <c r="A6" s="210"/>
      <c r="B6" s="210"/>
      <c r="C6" s="127"/>
      <c r="D6" s="169"/>
      <c r="E6" s="40" t="s">
        <v>189</v>
      </c>
      <c r="F6" s="41" t="s">
        <v>65</v>
      </c>
      <c r="G6" s="42" t="s">
        <v>305</v>
      </c>
      <c r="H6" s="151"/>
      <c r="I6" s="48"/>
    </row>
    <row r="7" spans="1:9" ht="19.5" customHeight="1">
      <c r="A7" s="21"/>
      <c r="B7" s="43"/>
      <c r="C7" s="23"/>
      <c r="D7" s="44"/>
      <c r="E7" s="44"/>
      <c r="F7" s="44"/>
      <c r="G7" s="22"/>
      <c r="H7" s="45"/>
      <c r="I7" s="46"/>
    </row>
    <row r="8" spans="1:9" ht="19.5" customHeight="1">
      <c r="A8" s="46"/>
      <c r="B8" s="46"/>
      <c r="C8" s="46"/>
      <c r="D8" s="46"/>
      <c r="E8" s="47"/>
      <c r="F8" s="46"/>
      <c r="G8" s="46"/>
      <c r="H8" s="46"/>
      <c r="I8" s="46"/>
    </row>
    <row r="9" spans="1:9" ht="19.5" customHeight="1">
      <c r="A9" s="46"/>
      <c r="B9" s="46"/>
      <c r="C9" s="46"/>
      <c r="D9" s="46"/>
      <c r="E9" s="47"/>
      <c r="F9" s="46"/>
      <c r="G9" s="46"/>
      <c r="H9" s="46"/>
      <c r="I9" s="46"/>
    </row>
    <row r="10" spans="1:9" ht="19.5" customHeight="1">
      <c r="A10" s="46"/>
      <c r="B10" s="46"/>
      <c r="C10" s="46"/>
      <c r="D10" s="46"/>
      <c r="E10" s="47"/>
      <c r="F10" s="46"/>
      <c r="G10" s="46"/>
      <c r="H10" s="46"/>
      <c r="I10" s="46"/>
    </row>
    <row r="11" spans="1:9" ht="19.5" customHeight="1">
      <c r="A11" s="46"/>
      <c r="B11" s="46"/>
      <c r="C11" s="46"/>
      <c r="D11" s="46"/>
      <c r="E11" s="47"/>
      <c r="F11" s="46"/>
      <c r="G11" s="46"/>
      <c r="H11" s="46"/>
      <c r="I11" s="46"/>
    </row>
    <row r="12" spans="1:9" ht="19.5" customHeight="1">
      <c r="A12" s="46"/>
      <c r="B12" s="46"/>
      <c r="C12" s="46"/>
      <c r="D12" s="46"/>
      <c r="E12" s="47"/>
      <c r="F12" s="46"/>
      <c r="G12" s="46"/>
      <c r="H12" s="46"/>
      <c r="I12" s="46"/>
    </row>
    <row r="13" spans="1:9" ht="19.5" customHeight="1">
      <c r="A13" s="46"/>
      <c r="B13" s="46"/>
      <c r="C13" s="46"/>
      <c r="D13" s="46"/>
      <c r="E13" s="47"/>
      <c r="F13" s="46"/>
      <c r="G13" s="46"/>
      <c r="H13" s="46"/>
      <c r="I13" s="46"/>
    </row>
    <row r="14" spans="1:9" ht="19.5" customHeight="1">
      <c r="A14" s="46"/>
      <c r="B14" s="46"/>
      <c r="C14" s="46"/>
      <c r="D14" s="46"/>
      <c r="E14" s="47"/>
      <c r="F14" s="46"/>
      <c r="G14" s="46"/>
      <c r="H14" s="46"/>
      <c r="I14" s="46"/>
    </row>
    <row r="15" spans="1:9" ht="19.5" customHeight="1">
      <c r="A15" s="46"/>
      <c r="B15" s="46"/>
      <c r="C15" s="46"/>
      <c r="D15" s="46"/>
      <c r="E15" s="47"/>
      <c r="F15" s="46"/>
      <c r="G15" s="46"/>
      <c r="H15" s="46"/>
      <c r="I15" s="46"/>
    </row>
    <row r="16" spans="1:9" ht="19.5" customHeight="1">
      <c r="A16" s="46"/>
      <c r="B16" s="46"/>
      <c r="C16" s="46"/>
      <c r="D16" s="46"/>
      <c r="E16" s="47"/>
      <c r="F16" s="46"/>
      <c r="G16" s="46"/>
      <c r="H16" s="46"/>
      <c r="I16" s="46"/>
    </row>
  </sheetData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4"/>
      <c r="B1" s="5"/>
      <c r="C1" s="5"/>
      <c r="D1" s="5"/>
      <c r="E1" s="5"/>
      <c r="F1" s="5"/>
      <c r="G1" s="5"/>
      <c r="H1" s="6" t="s">
        <v>152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</row>
    <row r="2" spans="1:245" ht="19.5" customHeight="1">
      <c r="A2" s="198" t="s">
        <v>22</v>
      </c>
      <c r="B2" s="198"/>
      <c r="C2" s="198"/>
      <c r="D2" s="198"/>
      <c r="E2" s="198"/>
      <c r="F2" s="198"/>
      <c r="G2" s="198"/>
      <c r="H2" s="19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7" t="s">
        <v>1</v>
      </c>
      <c r="B3" s="7"/>
      <c r="C3" s="7"/>
      <c r="D3" s="7"/>
      <c r="E3" s="7"/>
      <c r="F3" s="8"/>
      <c r="G3" s="8"/>
      <c r="H3" s="9" t="s">
        <v>21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10" t="s">
        <v>75</v>
      </c>
      <c r="B4" s="10"/>
      <c r="C4" s="10"/>
      <c r="D4" s="11"/>
      <c r="E4" s="12"/>
      <c r="F4" s="170" t="s">
        <v>327</v>
      </c>
      <c r="G4" s="170"/>
      <c r="H4" s="170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13" t="s">
        <v>392</v>
      </c>
      <c r="B5" s="14"/>
      <c r="C5" s="15"/>
      <c r="D5" s="129" t="s">
        <v>146</v>
      </c>
      <c r="E5" s="209" t="s">
        <v>165</v>
      </c>
      <c r="F5" s="206" t="s">
        <v>72</v>
      </c>
      <c r="G5" s="206" t="s">
        <v>28</v>
      </c>
      <c r="H5" s="170" t="s">
        <v>210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16" t="s">
        <v>134</v>
      </c>
      <c r="B6" s="17" t="s">
        <v>252</v>
      </c>
      <c r="C6" s="18" t="s">
        <v>243</v>
      </c>
      <c r="D6" s="130"/>
      <c r="E6" s="210"/>
      <c r="F6" s="169"/>
      <c r="G6" s="169"/>
      <c r="H6" s="171"/>
      <c r="I6" s="33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9.5" customHeight="1">
      <c r="A7" s="21"/>
      <c r="B7" s="21"/>
      <c r="C7" s="21"/>
      <c r="D7" s="21"/>
      <c r="E7" s="21"/>
      <c r="F7" s="22"/>
      <c r="G7" s="23"/>
      <c r="H7" s="22"/>
      <c r="I7" s="33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</row>
    <row r="8" spans="1:245" ht="19.5" customHeight="1">
      <c r="A8" s="24"/>
      <c r="B8" s="24"/>
      <c r="C8" s="24"/>
      <c r="D8" s="24"/>
      <c r="E8" s="24"/>
      <c r="F8" s="24"/>
      <c r="G8" s="24"/>
      <c r="H8" s="25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</row>
    <row r="9" spans="1:245" ht="19.5" customHeight="1">
      <c r="A9" s="24"/>
      <c r="B9" s="24"/>
      <c r="C9" s="24"/>
      <c r="D9" s="25"/>
      <c r="E9" s="25"/>
      <c r="F9" s="25"/>
      <c r="G9" s="25"/>
      <c r="H9" s="25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19.5" customHeight="1">
      <c r="A10" s="24"/>
      <c r="B10" s="24"/>
      <c r="C10" s="24"/>
      <c r="D10" s="25"/>
      <c r="E10" s="25"/>
      <c r="F10" s="25"/>
      <c r="G10" s="25"/>
      <c r="H10" s="25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</row>
    <row r="11" spans="1:245" ht="19.5" customHeight="1">
      <c r="A11" s="24"/>
      <c r="B11" s="24"/>
      <c r="C11" s="24"/>
      <c r="D11" s="24"/>
      <c r="E11" s="24"/>
      <c r="F11" s="24"/>
      <c r="G11" s="24"/>
      <c r="H11" s="25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</row>
    <row r="12" spans="1:245" ht="19.5" customHeight="1">
      <c r="A12" s="24"/>
      <c r="B12" s="24"/>
      <c r="C12" s="24"/>
      <c r="D12" s="25"/>
      <c r="E12" s="25"/>
      <c r="F12" s="25"/>
      <c r="G12" s="25"/>
      <c r="H12" s="25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</row>
    <row r="13" spans="1:245" ht="19.5" customHeight="1">
      <c r="A13" s="24"/>
      <c r="B13" s="24"/>
      <c r="C13" s="24"/>
      <c r="D13" s="25"/>
      <c r="E13" s="25"/>
      <c r="F13" s="25"/>
      <c r="G13" s="25"/>
      <c r="H13" s="25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</row>
    <row r="14" spans="1:245" ht="19.5" customHeight="1">
      <c r="A14" s="24"/>
      <c r="B14" s="24"/>
      <c r="C14" s="24"/>
      <c r="D14" s="24"/>
      <c r="E14" s="24"/>
      <c r="F14" s="24"/>
      <c r="G14" s="24"/>
      <c r="H14" s="25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</row>
    <row r="15" spans="1:245" ht="19.5" customHeight="1">
      <c r="A15" s="24"/>
      <c r="B15" s="24"/>
      <c r="C15" s="24"/>
      <c r="D15" s="25"/>
      <c r="E15" s="25"/>
      <c r="F15" s="25"/>
      <c r="G15" s="25"/>
      <c r="H15" s="25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</row>
    <row r="16" spans="1:245" ht="19.5" customHeight="1">
      <c r="A16" s="24"/>
      <c r="B16" s="24"/>
      <c r="C16" s="24"/>
      <c r="D16" s="25"/>
      <c r="E16" s="25"/>
      <c r="F16" s="25"/>
      <c r="G16" s="25"/>
      <c r="H16" s="25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</row>
    <row r="17" spans="1:245" ht="19.5" customHeight="1">
      <c r="A17" s="24"/>
      <c r="B17" s="24"/>
      <c r="C17" s="24"/>
      <c r="D17" s="24"/>
      <c r="E17" s="24"/>
      <c r="F17" s="24"/>
      <c r="G17" s="24"/>
      <c r="H17" s="25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</row>
    <row r="18" spans="1:245" ht="19.5" customHeight="1">
      <c r="A18" s="24"/>
      <c r="B18" s="24"/>
      <c r="C18" s="24"/>
      <c r="D18" s="24"/>
      <c r="E18" s="26"/>
      <c r="F18" s="26"/>
      <c r="G18" s="26"/>
      <c r="H18" s="25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</row>
    <row r="19" spans="1:245" ht="19.5" customHeight="1">
      <c r="A19" s="24"/>
      <c r="B19" s="24"/>
      <c r="C19" s="24"/>
      <c r="D19" s="24"/>
      <c r="E19" s="26"/>
      <c r="F19" s="26"/>
      <c r="G19" s="26"/>
      <c r="H19" s="25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</row>
    <row r="20" spans="1:245" ht="19.5" customHeight="1">
      <c r="A20" s="24"/>
      <c r="B20" s="24"/>
      <c r="C20" s="24"/>
      <c r="D20" s="24"/>
      <c r="E20" s="24"/>
      <c r="F20" s="24"/>
      <c r="G20" s="24"/>
      <c r="H20" s="25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</row>
    <row r="21" spans="1:245" ht="19.5" customHeight="1">
      <c r="A21" s="24"/>
      <c r="B21" s="24"/>
      <c r="C21" s="24"/>
      <c r="D21" s="24"/>
      <c r="E21" s="27"/>
      <c r="F21" s="27"/>
      <c r="G21" s="27"/>
      <c r="H21" s="25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</row>
    <row r="22" spans="1:245" ht="19.5" customHeight="1">
      <c r="A22" s="28"/>
      <c r="B22" s="28"/>
      <c r="C22" s="28"/>
      <c r="D22" s="28"/>
      <c r="E22" s="29"/>
      <c r="F22" s="29"/>
      <c r="G22" s="2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</row>
    <row r="24" spans="1:245" ht="19.5" customHeight="1">
      <c r="A24" s="28"/>
      <c r="B24" s="28"/>
      <c r="C24" s="28"/>
      <c r="D24" s="28"/>
      <c r="E24" s="28"/>
      <c r="F24" s="28"/>
      <c r="G24" s="28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</row>
    <row r="25" spans="1:245" ht="19.5" customHeight="1">
      <c r="A25" s="32"/>
      <c r="B25" s="32"/>
      <c r="C25" s="32"/>
      <c r="D25" s="32"/>
      <c r="E25" s="32"/>
      <c r="F25" s="28"/>
      <c r="G25" s="28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</row>
    <row r="26" spans="1:245" ht="19.5" customHeight="1">
      <c r="A26" s="32"/>
      <c r="B26" s="32"/>
      <c r="C26" s="32"/>
      <c r="D26" s="32"/>
      <c r="E26" s="32"/>
      <c r="F26" s="28"/>
      <c r="G26" s="28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</row>
    <row r="27" spans="1:245" ht="19.5" customHeight="1">
      <c r="A27" s="32"/>
      <c r="B27" s="32"/>
      <c r="C27" s="32"/>
      <c r="D27" s="32"/>
      <c r="E27" s="32"/>
      <c r="F27" s="28"/>
      <c r="G27" s="28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</row>
    <row r="28" spans="1:245" ht="19.5" customHeight="1">
      <c r="A28" s="32"/>
      <c r="B28" s="32"/>
      <c r="C28" s="32"/>
      <c r="D28" s="32"/>
      <c r="E28" s="32"/>
      <c r="F28" s="28"/>
      <c r="G28" s="28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</row>
    <row r="29" spans="1:245" ht="19.5" customHeight="1">
      <c r="A29" s="32"/>
      <c r="B29" s="32"/>
      <c r="C29" s="32"/>
      <c r="D29" s="32"/>
      <c r="E29" s="32"/>
      <c r="F29" s="28"/>
      <c r="G29" s="28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</row>
    <row r="30" spans="1:245" ht="19.5" customHeight="1">
      <c r="A30" s="32"/>
      <c r="B30" s="32"/>
      <c r="C30" s="32"/>
      <c r="D30" s="32"/>
      <c r="E30" s="32"/>
      <c r="F30" s="28"/>
      <c r="G30" s="28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</row>
    <row r="31" spans="1:245" ht="19.5" customHeight="1">
      <c r="A31" s="32"/>
      <c r="B31" s="32"/>
      <c r="C31" s="32"/>
      <c r="D31" s="32"/>
      <c r="E31" s="32"/>
      <c r="F31" s="28"/>
      <c r="G31" s="28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</row>
    <row r="32" spans="1:245" ht="19.5" customHeight="1">
      <c r="A32" s="32"/>
      <c r="B32" s="32"/>
      <c r="C32" s="32"/>
      <c r="D32" s="32"/>
      <c r="E32" s="32"/>
      <c r="F32" s="28"/>
      <c r="G32" s="28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</row>
    <row r="33" spans="1:245" ht="19.5" customHeight="1">
      <c r="A33" s="32"/>
      <c r="B33" s="32"/>
      <c r="C33" s="32"/>
      <c r="D33" s="32"/>
      <c r="E33" s="32"/>
      <c r="F33" s="28"/>
      <c r="G33" s="28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</row>
    <row r="34" spans="1:245" ht="19.5" customHeight="1">
      <c r="A34" s="32"/>
      <c r="B34" s="32"/>
      <c r="C34" s="32"/>
      <c r="D34" s="32"/>
      <c r="E34" s="32"/>
      <c r="F34" s="28"/>
      <c r="G34" s="28"/>
      <c r="H34" s="31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workbookViewId="0" topLeftCell="A1">
      <selection activeCell="F13" sqref="F13"/>
    </sheetView>
  </sheetViews>
  <sheetFormatPr defaultColWidth="10.5" defaultRowHeight="11.25"/>
  <cols>
    <col min="1" max="1" width="12.66015625" style="2" customWidth="1"/>
    <col min="2" max="2" width="30.5" style="2" customWidth="1"/>
    <col min="3" max="5" width="13.5" style="2" customWidth="1"/>
    <col min="6" max="6" width="43.16015625" style="2" customWidth="1"/>
    <col min="7" max="12" width="23.5" style="2" customWidth="1"/>
    <col min="13" max="255" width="10.5" style="2" customWidth="1"/>
  </cols>
  <sheetData>
    <row r="1" ht="12.75">
      <c r="L1" s="106" t="s">
        <v>119</v>
      </c>
    </row>
    <row r="2" spans="1:12" s="1" customFormat="1" ht="33.75" customHeight="1">
      <c r="A2" s="132" t="s">
        <v>126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s="1" customFormat="1" ht="21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s="1" customFormat="1" ht="20.25" customHeight="1">
      <c r="A4" s="111" t="s">
        <v>377</v>
      </c>
      <c r="B4" s="111" t="s">
        <v>228</v>
      </c>
      <c r="C4" s="131" t="s">
        <v>293</v>
      </c>
      <c r="D4" s="131"/>
      <c r="E4" s="131"/>
      <c r="F4" s="131" t="s">
        <v>227</v>
      </c>
      <c r="G4" s="131" t="s">
        <v>321</v>
      </c>
      <c r="H4" s="131"/>
      <c r="I4" s="131" t="s">
        <v>321</v>
      </c>
      <c r="J4" s="131" t="s">
        <v>321</v>
      </c>
      <c r="K4" s="131" t="s">
        <v>321</v>
      </c>
      <c r="L4" s="131" t="s">
        <v>321</v>
      </c>
    </row>
    <row r="5" spans="1:12" s="1" customFormat="1" ht="20.25" customHeight="1">
      <c r="A5" s="111"/>
      <c r="B5" s="111"/>
      <c r="C5" s="131" t="s">
        <v>293</v>
      </c>
      <c r="D5" s="131" t="s">
        <v>293</v>
      </c>
      <c r="E5" s="131" t="s">
        <v>293</v>
      </c>
      <c r="F5" s="131" t="s">
        <v>227</v>
      </c>
      <c r="G5" s="131" t="s">
        <v>285</v>
      </c>
      <c r="H5" s="131"/>
      <c r="I5" s="131" t="s">
        <v>129</v>
      </c>
      <c r="J5" s="131"/>
      <c r="K5" s="131" t="s">
        <v>125</v>
      </c>
      <c r="L5" s="131"/>
    </row>
    <row r="6" spans="1:12" s="1" customFormat="1" ht="20.25" customHeight="1">
      <c r="A6" s="112"/>
      <c r="B6" s="112"/>
      <c r="C6" s="139" t="s">
        <v>343</v>
      </c>
      <c r="D6" s="139" t="s">
        <v>341</v>
      </c>
      <c r="E6" s="139" t="s">
        <v>112</v>
      </c>
      <c r="F6" s="137"/>
      <c r="G6" s="137" t="s">
        <v>334</v>
      </c>
      <c r="H6" s="137" t="s">
        <v>59</v>
      </c>
      <c r="I6" s="137" t="s">
        <v>334</v>
      </c>
      <c r="J6" s="137" t="s">
        <v>59</v>
      </c>
      <c r="K6" s="137" t="s">
        <v>334</v>
      </c>
      <c r="L6" s="137" t="s">
        <v>59</v>
      </c>
    </row>
    <row r="7" spans="1:13" ht="21" customHeight="1">
      <c r="A7" s="192"/>
      <c r="B7" s="192"/>
      <c r="C7" s="185">
        <v>2242700</v>
      </c>
      <c r="D7" s="194">
        <v>2242700</v>
      </c>
      <c r="E7" s="185">
        <v>0</v>
      </c>
      <c r="F7" s="140"/>
      <c r="G7" s="138"/>
      <c r="H7" s="138"/>
      <c r="I7" s="138"/>
      <c r="J7" s="138"/>
      <c r="K7" s="138"/>
      <c r="L7" s="138"/>
      <c r="M7" s="3"/>
    </row>
    <row r="8" spans="1:6" ht="21" customHeight="1">
      <c r="A8" s="192" t="s">
        <v>233</v>
      </c>
      <c r="B8" s="192"/>
      <c r="C8" s="185">
        <v>2242700</v>
      </c>
      <c r="D8" s="194">
        <v>2242700</v>
      </c>
      <c r="E8" s="185">
        <v>0</v>
      </c>
      <c r="F8" s="3"/>
    </row>
    <row r="9" spans="1:5" ht="21" customHeight="1">
      <c r="A9" s="192" t="s">
        <v>389</v>
      </c>
      <c r="B9" s="192" t="s">
        <v>311</v>
      </c>
      <c r="C9" s="185">
        <v>6600</v>
      </c>
      <c r="D9" s="194">
        <v>6600</v>
      </c>
      <c r="E9" s="185">
        <v>0</v>
      </c>
    </row>
    <row r="10" spans="1:5" ht="21" customHeight="1">
      <c r="A10" s="192" t="s">
        <v>389</v>
      </c>
      <c r="B10" s="192" t="s">
        <v>168</v>
      </c>
      <c r="C10" s="185">
        <v>1106600</v>
      </c>
      <c r="D10" s="194">
        <v>1106600</v>
      </c>
      <c r="E10" s="185">
        <v>0</v>
      </c>
    </row>
    <row r="11" spans="1:5" ht="21" customHeight="1">
      <c r="A11" s="192" t="s">
        <v>389</v>
      </c>
      <c r="B11" s="192" t="s">
        <v>66</v>
      </c>
      <c r="C11" s="185">
        <v>1100</v>
      </c>
      <c r="D11" s="194">
        <v>1100</v>
      </c>
      <c r="E11" s="185">
        <v>0</v>
      </c>
    </row>
    <row r="12" spans="1:5" ht="21" customHeight="1">
      <c r="A12" s="192" t="s">
        <v>389</v>
      </c>
      <c r="B12" s="192" t="s">
        <v>357</v>
      </c>
      <c r="C12" s="185">
        <v>66400</v>
      </c>
      <c r="D12" s="194">
        <v>66400</v>
      </c>
      <c r="E12" s="185">
        <v>0</v>
      </c>
    </row>
    <row r="13" spans="1:5" ht="21" customHeight="1">
      <c r="A13" s="192" t="s">
        <v>389</v>
      </c>
      <c r="B13" s="192" t="s">
        <v>31</v>
      </c>
      <c r="C13" s="185">
        <v>20000</v>
      </c>
      <c r="D13" s="194">
        <v>20000</v>
      </c>
      <c r="E13" s="185">
        <v>0</v>
      </c>
    </row>
    <row r="14" spans="1:5" ht="21" customHeight="1">
      <c r="A14" s="192" t="s">
        <v>389</v>
      </c>
      <c r="B14" s="192" t="s">
        <v>379</v>
      </c>
      <c r="C14" s="185">
        <v>50000</v>
      </c>
      <c r="D14" s="194">
        <v>50000</v>
      </c>
      <c r="E14" s="185">
        <v>0</v>
      </c>
    </row>
    <row r="15" spans="1:5" ht="21" customHeight="1">
      <c r="A15" s="192" t="s">
        <v>389</v>
      </c>
      <c r="B15" s="192" t="s">
        <v>212</v>
      </c>
      <c r="C15" s="185">
        <v>30000</v>
      </c>
      <c r="D15" s="194">
        <v>30000</v>
      </c>
      <c r="E15" s="185">
        <v>0</v>
      </c>
    </row>
    <row r="16" spans="1:5" ht="21" customHeight="1">
      <c r="A16" s="192" t="s">
        <v>389</v>
      </c>
      <c r="B16" s="192" t="s">
        <v>197</v>
      </c>
      <c r="C16" s="185">
        <v>20000</v>
      </c>
      <c r="D16" s="194">
        <v>20000</v>
      </c>
      <c r="E16" s="185">
        <v>0</v>
      </c>
    </row>
    <row r="17" spans="1:5" ht="21" customHeight="1">
      <c r="A17" s="192" t="s">
        <v>389</v>
      </c>
      <c r="B17" s="192" t="s">
        <v>257</v>
      </c>
      <c r="C17" s="185">
        <v>40000</v>
      </c>
      <c r="D17" s="194">
        <v>40000</v>
      </c>
      <c r="E17" s="185">
        <v>0</v>
      </c>
    </row>
    <row r="18" spans="1:5" ht="21" customHeight="1">
      <c r="A18" s="192" t="s">
        <v>389</v>
      </c>
      <c r="B18" s="192" t="s">
        <v>11</v>
      </c>
      <c r="C18" s="185">
        <v>30000</v>
      </c>
      <c r="D18" s="194">
        <v>30000</v>
      </c>
      <c r="E18" s="185">
        <v>0</v>
      </c>
    </row>
    <row r="19" spans="1:5" ht="21" customHeight="1">
      <c r="A19" s="192" t="s">
        <v>389</v>
      </c>
      <c r="B19" s="192" t="s">
        <v>192</v>
      </c>
      <c r="C19" s="185">
        <v>70000</v>
      </c>
      <c r="D19" s="194">
        <v>70000</v>
      </c>
      <c r="E19" s="185">
        <v>0</v>
      </c>
    </row>
    <row r="20" spans="1:5" ht="21" customHeight="1">
      <c r="A20" s="192" t="s">
        <v>389</v>
      </c>
      <c r="B20" s="192" t="s">
        <v>362</v>
      </c>
      <c r="C20" s="185">
        <v>30000</v>
      </c>
      <c r="D20" s="194">
        <v>30000</v>
      </c>
      <c r="E20" s="185">
        <v>0</v>
      </c>
    </row>
    <row r="21" spans="1:5" ht="21" customHeight="1">
      <c r="A21" s="192" t="s">
        <v>389</v>
      </c>
      <c r="B21" s="192" t="s">
        <v>51</v>
      </c>
      <c r="C21" s="185">
        <v>100000</v>
      </c>
      <c r="D21" s="194">
        <v>100000</v>
      </c>
      <c r="E21" s="185">
        <v>0</v>
      </c>
    </row>
    <row r="22" spans="1:5" ht="25.5" customHeight="1">
      <c r="A22" s="192" t="s">
        <v>389</v>
      </c>
      <c r="B22" s="192" t="s">
        <v>249</v>
      </c>
      <c r="C22" s="185">
        <v>480000</v>
      </c>
      <c r="D22" s="194">
        <v>480000</v>
      </c>
      <c r="E22" s="185">
        <v>0</v>
      </c>
    </row>
    <row r="23" spans="1:5" ht="21" customHeight="1">
      <c r="A23" s="192" t="s">
        <v>389</v>
      </c>
      <c r="B23" s="192" t="s">
        <v>191</v>
      </c>
      <c r="C23" s="185">
        <v>192000</v>
      </c>
      <c r="D23" s="194">
        <v>192000</v>
      </c>
      <c r="E23" s="185">
        <v>0</v>
      </c>
    </row>
  </sheetData>
  <mergeCells count="9">
    <mergeCell ref="F4:F5"/>
    <mergeCell ref="C4:E5"/>
    <mergeCell ref="A2:L3"/>
    <mergeCell ref="A4:A6"/>
    <mergeCell ref="B4:B6"/>
    <mergeCell ref="G4:L4"/>
    <mergeCell ref="G5:H5"/>
    <mergeCell ref="I5:J5"/>
    <mergeCell ref="K5:L5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showGridLines="0" showZeros="0" workbookViewId="0" topLeftCell="A13">
      <selection activeCell="A1" sqref="A1"/>
    </sheetView>
  </sheetViews>
  <sheetFormatPr defaultColWidth="9.16015625" defaultRowHeight="12.75" customHeight="1"/>
  <cols>
    <col min="1" max="1" width="14.5" style="0" customWidth="1"/>
    <col min="2" max="2" width="9.16015625" style="0" customWidth="1"/>
    <col min="3" max="3" width="38" style="0" customWidth="1"/>
    <col min="4" max="8" width="13.33203125" style="0" customWidth="1"/>
    <col min="9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8"/>
      <c r="R1" s="64" t="s">
        <v>306</v>
      </c>
    </row>
    <row r="2" spans="1:18" ht="19.5" customHeight="1">
      <c r="A2" s="198" t="s">
        <v>330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</row>
    <row r="3" spans="1:18" ht="19.5" customHeight="1">
      <c r="A3" s="7"/>
      <c r="B3" s="115"/>
      <c r="C3" s="7"/>
      <c r="D3" s="37"/>
      <c r="E3" s="37"/>
      <c r="F3" s="37"/>
      <c r="G3" s="37"/>
      <c r="H3" s="55"/>
      <c r="I3" s="55"/>
      <c r="J3" s="55"/>
      <c r="K3" s="55"/>
      <c r="L3" s="55"/>
      <c r="M3" s="55"/>
      <c r="N3" s="55"/>
      <c r="O3" s="55"/>
      <c r="P3" s="55"/>
      <c r="Q3" s="28"/>
      <c r="R3" s="9" t="s">
        <v>21</v>
      </c>
    </row>
    <row r="4" spans="1:18" ht="19.5" customHeight="1">
      <c r="A4" s="11" t="s">
        <v>75</v>
      </c>
      <c r="B4" s="11"/>
      <c r="C4" s="12"/>
      <c r="D4" s="206" t="s">
        <v>72</v>
      </c>
      <c r="E4" s="170" t="s">
        <v>40</v>
      </c>
      <c r="F4" s="206" t="s">
        <v>340</v>
      </c>
      <c r="G4" s="206" t="s">
        <v>318</v>
      </c>
      <c r="H4" s="206" t="s">
        <v>277</v>
      </c>
      <c r="I4" s="206" t="s">
        <v>349</v>
      </c>
      <c r="J4" s="206"/>
      <c r="K4" s="174" t="s">
        <v>163</v>
      </c>
      <c r="L4" s="62" t="s">
        <v>176</v>
      </c>
      <c r="M4" s="62"/>
      <c r="N4" s="62"/>
      <c r="O4" s="62"/>
      <c r="P4" s="62"/>
      <c r="Q4" s="206" t="s">
        <v>218</v>
      </c>
      <c r="R4" s="206" t="s">
        <v>278</v>
      </c>
    </row>
    <row r="5" spans="1:18" ht="19.5" customHeight="1">
      <c r="A5" s="206" t="s">
        <v>392</v>
      </c>
      <c r="B5" s="207" t="s">
        <v>146</v>
      </c>
      <c r="C5" s="209" t="s">
        <v>17</v>
      </c>
      <c r="D5" s="206"/>
      <c r="E5" s="170"/>
      <c r="F5" s="206"/>
      <c r="G5" s="206"/>
      <c r="H5" s="206"/>
      <c r="I5" s="172" t="s">
        <v>323</v>
      </c>
      <c r="J5" s="206" t="s">
        <v>154</v>
      </c>
      <c r="K5" s="174"/>
      <c r="L5" s="206" t="s">
        <v>189</v>
      </c>
      <c r="M5" s="206" t="s">
        <v>33</v>
      </c>
      <c r="N5" s="206" t="s">
        <v>74</v>
      </c>
      <c r="O5" s="206" t="s">
        <v>16</v>
      </c>
      <c r="P5" s="206" t="s">
        <v>101</v>
      </c>
      <c r="Q5" s="206"/>
      <c r="R5" s="206"/>
    </row>
    <row r="6" spans="1:18" ht="30.75" customHeight="1">
      <c r="A6" s="169"/>
      <c r="B6" s="208"/>
      <c r="C6" s="210"/>
      <c r="D6" s="169"/>
      <c r="E6" s="171"/>
      <c r="F6" s="169"/>
      <c r="G6" s="169"/>
      <c r="H6" s="169"/>
      <c r="I6" s="173"/>
      <c r="J6" s="169"/>
      <c r="K6" s="175"/>
      <c r="L6" s="169"/>
      <c r="M6" s="169"/>
      <c r="N6" s="169"/>
      <c r="O6" s="169"/>
      <c r="P6" s="169"/>
      <c r="Q6" s="169"/>
      <c r="R6" s="169"/>
    </row>
    <row r="7" spans="1:18" ht="19.5" customHeight="1">
      <c r="A7" s="188"/>
      <c r="B7" s="189"/>
      <c r="C7" s="190" t="s">
        <v>72</v>
      </c>
      <c r="D7" s="186">
        <v>5452320</v>
      </c>
      <c r="E7" s="187">
        <v>0</v>
      </c>
      <c r="F7" s="191">
        <v>5452320</v>
      </c>
      <c r="G7" s="186">
        <v>0</v>
      </c>
      <c r="H7" s="186">
        <v>0</v>
      </c>
      <c r="I7" s="186">
        <v>0</v>
      </c>
      <c r="J7" s="186">
        <v>0</v>
      </c>
      <c r="K7" s="186">
        <v>0</v>
      </c>
      <c r="L7" s="186">
        <v>0</v>
      </c>
      <c r="M7" s="186">
        <v>0</v>
      </c>
      <c r="N7" s="186">
        <v>0</v>
      </c>
      <c r="O7" s="186">
        <v>0</v>
      </c>
      <c r="P7" s="186">
        <v>0</v>
      </c>
      <c r="Q7" s="186">
        <v>0</v>
      </c>
      <c r="R7" s="187">
        <v>0</v>
      </c>
    </row>
    <row r="8" spans="1:18" ht="19.5" customHeight="1">
      <c r="A8" s="188" t="s">
        <v>233</v>
      </c>
      <c r="B8" s="189"/>
      <c r="C8" s="190" t="s">
        <v>382</v>
      </c>
      <c r="D8" s="186">
        <v>5452320</v>
      </c>
      <c r="E8" s="187">
        <v>0</v>
      </c>
      <c r="F8" s="191">
        <v>5452320</v>
      </c>
      <c r="G8" s="186">
        <v>0</v>
      </c>
      <c r="H8" s="186">
        <v>0</v>
      </c>
      <c r="I8" s="186">
        <v>0</v>
      </c>
      <c r="J8" s="186">
        <v>0</v>
      </c>
      <c r="K8" s="186">
        <v>0</v>
      </c>
      <c r="L8" s="186">
        <v>0</v>
      </c>
      <c r="M8" s="186">
        <v>0</v>
      </c>
      <c r="N8" s="186">
        <v>0</v>
      </c>
      <c r="O8" s="186">
        <v>0</v>
      </c>
      <c r="P8" s="186">
        <v>0</v>
      </c>
      <c r="Q8" s="186">
        <v>0</v>
      </c>
      <c r="R8" s="187">
        <v>0</v>
      </c>
    </row>
    <row r="9" spans="1:18" ht="19.5" customHeight="1">
      <c r="A9" s="188" t="s">
        <v>91</v>
      </c>
      <c r="B9" s="189"/>
      <c r="C9" s="190" t="s">
        <v>268</v>
      </c>
      <c r="D9" s="186">
        <v>2695891</v>
      </c>
      <c r="E9" s="187">
        <v>0</v>
      </c>
      <c r="F9" s="191">
        <v>2695891</v>
      </c>
      <c r="G9" s="186">
        <v>0</v>
      </c>
      <c r="H9" s="186">
        <v>0</v>
      </c>
      <c r="I9" s="186">
        <v>0</v>
      </c>
      <c r="J9" s="186">
        <v>0</v>
      </c>
      <c r="K9" s="186">
        <v>0</v>
      </c>
      <c r="L9" s="186">
        <v>0</v>
      </c>
      <c r="M9" s="186">
        <v>0</v>
      </c>
      <c r="N9" s="186">
        <v>0</v>
      </c>
      <c r="O9" s="186">
        <v>0</v>
      </c>
      <c r="P9" s="186">
        <v>0</v>
      </c>
      <c r="Q9" s="186">
        <v>0</v>
      </c>
      <c r="R9" s="187">
        <v>0</v>
      </c>
    </row>
    <row r="10" spans="1:18" ht="19.5" customHeight="1">
      <c r="A10" s="188" t="s">
        <v>251</v>
      </c>
      <c r="B10" s="189"/>
      <c r="C10" s="190" t="s">
        <v>367</v>
      </c>
      <c r="D10" s="186">
        <v>2695891</v>
      </c>
      <c r="E10" s="187">
        <v>0</v>
      </c>
      <c r="F10" s="191">
        <v>2695891</v>
      </c>
      <c r="G10" s="186">
        <v>0</v>
      </c>
      <c r="H10" s="186">
        <v>0</v>
      </c>
      <c r="I10" s="186">
        <v>0</v>
      </c>
      <c r="J10" s="186">
        <v>0</v>
      </c>
      <c r="K10" s="186">
        <v>0</v>
      </c>
      <c r="L10" s="186">
        <v>0</v>
      </c>
      <c r="M10" s="186">
        <v>0</v>
      </c>
      <c r="N10" s="186">
        <v>0</v>
      </c>
      <c r="O10" s="186">
        <v>0</v>
      </c>
      <c r="P10" s="186">
        <v>0</v>
      </c>
      <c r="Q10" s="186">
        <v>0</v>
      </c>
      <c r="R10" s="187">
        <v>0</v>
      </c>
    </row>
    <row r="11" spans="1:18" ht="19.5" customHeight="1">
      <c r="A11" s="188" t="s">
        <v>261</v>
      </c>
      <c r="B11" s="189" t="s">
        <v>233</v>
      </c>
      <c r="C11" s="190" t="s">
        <v>267</v>
      </c>
      <c r="D11" s="186">
        <v>1679368</v>
      </c>
      <c r="E11" s="187">
        <v>0</v>
      </c>
      <c r="F11" s="191">
        <v>1679368</v>
      </c>
      <c r="G11" s="186">
        <v>0</v>
      </c>
      <c r="H11" s="186">
        <v>0</v>
      </c>
      <c r="I11" s="186">
        <v>0</v>
      </c>
      <c r="J11" s="186">
        <v>0</v>
      </c>
      <c r="K11" s="186">
        <v>0</v>
      </c>
      <c r="L11" s="186">
        <v>0</v>
      </c>
      <c r="M11" s="186">
        <v>0</v>
      </c>
      <c r="N11" s="186">
        <v>0</v>
      </c>
      <c r="O11" s="186">
        <v>0</v>
      </c>
      <c r="P11" s="186">
        <v>0</v>
      </c>
      <c r="Q11" s="186">
        <v>0</v>
      </c>
      <c r="R11" s="187">
        <v>0</v>
      </c>
    </row>
    <row r="12" spans="1:18" ht="19.5" customHeight="1">
      <c r="A12" s="188" t="s">
        <v>366</v>
      </c>
      <c r="B12" s="189" t="s">
        <v>233</v>
      </c>
      <c r="C12" s="190" t="s">
        <v>276</v>
      </c>
      <c r="D12" s="186">
        <v>302240</v>
      </c>
      <c r="E12" s="187">
        <v>0</v>
      </c>
      <c r="F12" s="191">
        <v>302240</v>
      </c>
      <c r="G12" s="186">
        <v>0</v>
      </c>
      <c r="H12" s="186">
        <v>0</v>
      </c>
      <c r="I12" s="186">
        <v>0</v>
      </c>
      <c r="J12" s="186">
        <v>0</v>
      </c>
      <c r="K12" s="186">
        <v>0</v>
      </c>
      <c r="L12" s="186">
        <v>0</v>
      </c>
      <c r="M12" s="186">
        <v>0</v>
      </c>
      <c r="N12" s="186">
        <v>0</v>
      </c>
      <c r="O12" s="186">
        <v>0</v>
      </c>
      <c r="P12" s="186">
        <v>0</v>
      </c>
      <c r="Q12" s="186">
        <v>0</v>
      </c>
      <c r="R12" s="187">
        <v>0</v>
      </c>
    </row>
    <row r="13" spans="1:18" ht="19.5" customHeight="1">
      <c r="A13" s="188" t="s">
        <v>138</v>
      </c>
      <c r="B13" s="189" t="s">
        <v>233</v>
      </c>
      <c r="C13" s="190" t="s">
        <v>247</v>
      </c>
      <c r="D13" s="186">
        <v>714283</v>
      </c>
      <c r="E13" s="187">
        <v>0</v>
      </c>
      <c r="F13" s="191">
        <v>714283</v>
      </c>
      <c r="G13" s="186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v>0</v>
      </c>
      <c r="M13" s="186">
        <v>0</v>
      </c>
      <c r="N13" s="186">
        <v>0</v>
      </c>
      <c r="O13" s="186">
        <v>0</v>
      </c>
      <c r="P13" s="186">
        <v>0</v>
      </c>
      <c r="Q13" s="186">
        <v>0</v>
      </c>
      <c r="R13" s="187">
        <v>0</v>
      </c>
    </row>
    <row r="14" spans="1:18" ht="19.5" customHeight="1">
      <c r="A14" s="188" t="s">
        <v>182</v>
      </c>
      <c r="B14" s="189"/>
      <c r="C14" s="190" t="s">
        <v>13</v>
      </c>
      <c r="D14" s="186">
        <v>371241</v>
      </c>
      <c r="E14" s="187">
        <v>0</v>
      </c>
      <c r="F14" s="191">
        <v>371241</v>
      </c>
      <c r="G14" s="186">
        <v>0</v>
      </c>
      <c r="H14" s="186">
        <v>0</v>
      </c>
      <c r="I14" s="186">
        <v>0</v>
      </c>
      <c r="J14" s="186">
        <v>0</v>
      </c>
      <c r="K14" s="186">
        <v>0</v>
      </c>
      <c r="L14" s="186">
        <v>0</v>
      </c>
      <c r="M14" s="186">
        <v>0</v>
      </c>
      <c r="N14" s="186">
        <v>0</v>
      </c>
      <c r="O14" s="186">
        <v>0</v>
      </c>
      <c r="P14" s="186">
        <v>0</v>
      </c>
      <c r="Q14" s="186">
        <v>0</v>
      </c>
      <c r="R14" s="187">
        <v>0</v>
      </c>
    </row>
    <row r="15" spans="1:18" ht="19.5" customHeight="1">
      <c r="A15" s="188" t="s">
        <v>365</v>
      </c>
      <c r="B15" s="189"/>
      <c r="C15" s="190" t="s">
        <v>283</v>
      </c>
      <c r="D15" s="186">
        <v>371241</v>
      </c>
      <c r="E15" s="187">
        <v>0</v>
      </c>
      <c r="F15" s="191">
        <v>371241</v>
      </c>
      <c r="G15" s="186">
        <v>0</v>
      </c>
      <c r="H15" s="186">
        <v>0</v>
      </c>
      <c r="I15" s="186">
        <v>0</v>
      </c>
      <c r="J15" s="186">
        <v>0</v>
      </c>
      <c r="K15" s="186">
        <v>0</v>
      </c>
      <c r="L15" s="186">
        <v>0</v>
      </c>
      <c r="M15" s="186">
        <v>0</v>
      </c>
      <c r="N15" s="186">
        <v>0</v>
      </c>
      <c r="O15" s="186">
        <v>0</v>
      </c>
      <c r="P15" s="186">
        <v>0</v>
      </c>
      <c r="Q15" s="186">
        <v>0</v>
      </c>
      <c r="R15" s="187">
        <v>0</v>
      </c>
    </row>
    <row r="16" spans="1:18" ht="19.5" customHeight="1">
      <c r="A16" s="188" t="s">
        <v>111</v>
      </c>
      <c r="B16" s="189" t="s">
        <v>233</v>
      </c>
      <c r="C16" s="190" t="s">
        <v>263</v>
      </c>
      <c r="D16" s="186">
        <v>371241</v>
      </c>
      <c r="E16" s="187">
        <v>0</v>
      </c>
      <c r="F16" s="191">
        <v>371241</v>
      </c>
      <c r="G16" s="186">
        <v>0</v>
      </c>
      <c r="H16" s="186">
        <v>0</v>
      </c>
      <c r="I16" s="186">
        <v>0</v>
      </c>
      <c r="J16" s="186">
        <v>0</v>
      </c>
      <c r="K16" s="186">
        <v>0</v>
      </c>
      <c r="L16" s="186">
        <v>0</v>
      </c>
      <c r="M16" s="186">
        <v>0</v>
      </c>
      <c r="N16" s="186">
        <v>0</v>
      </c>
      <c r="O16" s="186">
        <v>0</v>
      </c>
      <c r="P16" s="186">
        <v>0</v>
      </c>
      <c r="Q16" s="186">
        <v>0</v>
      </c>
      <c r="R16" s="187">
        <v>0</v>
      </c>
    </row>
    <row r="17" spans="1:18" ht="19.5" customHeight="1">
      <c r="A17" s="188" t="s">
        <v>312</v>
      </c>
      <c r="B17" s="189"/>
      <c r="C17" s="190" t="s">
        <v>188</v>
      </c>
      <c r="D17" s="186">
        <v>169994</v>
      </c>
      <c r="E17" s="187">
        <v>0</v>
      </c>
      <c r="F17" s="191">
        <v>169994</v>
      </c>
      <c r="G17" s="186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0</v>
      </c>
      <c r="M17" s="186">
        <v>0</v>
      </c>
      <c r="N17" s="186">
        <v>0</v>
      </c>
      <c r="O17" s="186">
        <v>0</v>
      </c>
      <c r="P17" s="186">
        <v>0</v>
      </c>
      <c r="Q17" s="186">
        <v>0</v>
      </c>
      <c r="R17" s="187">
        <v>0</v>
      </c>
    </row>
    <row r="18" spans="1:18" ht="19.5" customHeight="1">
      <c r="A18" s="188" t="s">
        <v>108</v>
      </c>
      <c r="B18" s="189"/>
      <c r="C18" s="190" t="s">
        <v>337</v>
      </c>
      <c r="D18" s="186">
        <v>169994</v>
      </c>
      <c r="E18" s="187">
        <v>0</v>
      </c>
      <c r="F18" s="191">
        <v>169994</v>
      </c>
      <c r="G18" s="186">
        <v>0</v>
      </c>
      <c r="H18" s="186">
        <v>0</v>
      </c>
      <c r="I18" s="186">
        <v>0</v>
      </c>
      <c r="J18" s="186">
        <v>0</v>
      </c>
      <c r="K18" s="186">
        <v>0</v>
      </c>
      <c r="L18" s="186">
        <v>0</v>
      </c>
      <c r="M18" s="186">
        <v>0</v>
      </c>
      <c r="N18" s="186">
        <v>0</v>
      </c>
      <c r="O18" s="186">
        <v>0</v>
      </c>
      <c r="P18" s="186">
        <v>0</v>
      </c>
      <c r="Q18" s="186">
        <v>0</v>
      </c>
      <c r="R18" s="187">
        <v>0</v>
      </c>
    </row>
    <row r="19" spans="1:18" ht="19.5" customHeight="1">
      <c r="A19" s="188" t="s">
        <v>314</v>
      </c>
      <c r="B19" s="189" t="s">
        <v>233</v>
      </c>
      <c r="C19" s="190" t="s">
        <v>221</v>
      </c>
      <c r="D19" s="186">
        <v>80310</v>
      </c>
      <c r="E19" s="187">
        <v>0</v>
      </c>
      <c r="F19" s="191">
        <v>80310</v>
      </c>
      <c r="G19" s="186">
        <v>0</v>
      </c>
      <c r="H19" s="186">
        <v>0</v>
      </c>
      <c r="I19" s="186">
        <v>0</v>
      </c>
      <c r="J19" s="186">
        <v>0</v>
      </c>
      <c r="K19" s="186">
        <v>0</v>
      </c>
      <c r="L19" s="186">
        <v>0</v>
      </c>
      <c r="M19" s="186">
        <v>0</v>
      </c>
      <c r="N19" s="186">
        <v>0</v>
      </c>
      <c r="O19" s="186">
        <v>0</v>
      </c>
      <c r="P19" s="186">
        <v>0</v>
      </c>
      <c r="Q19" s="186">
        <v>0</v>
      </c>
      <c r="R19" s="187">
        <v>0</v>
      </c>
    </row>
    <row r="20" spans="1:18" ht="19.5" customHeight="1">
      <c r="A20" s="188" t="s">
        <v>211</v>
      </c>
      <c r="B20" s="189" t="s">
        <v>233</v>
      </c>
      <c r="C20" s="190" t="s">
        <v>232</v>
      </c>
      <c r="D20" s="186">
        <v>45625</v>
      </c>
      <c r="E20" s="187">
        <v>0</v>
      </c>
      <c r="F20" s="191">
        <v>45625</v>
      </c>
      <c r="G20" s="186">
        <v>0</v>
      </c>
      <c r="H20" s="186">
        <v>0</v>
      </c>
      <c r="I20" s="186">
        <v>0</v>
      </c>
      <c r="J20" s="186">
        <v>0</v>
      </c>
      <c r="K20" s="186">
        <v>0</v>
      </c>
      <c r="L20" s="186">
        <v>0</v>
      </c>
      <c r="M20" s="186">
        <v>0</v>
      </c>
      <c r="N20" s="186">
        <v>0</v>
      </c>
      <c r="O20" s="186">
        <v>0</v>
      </c>
      <c r="P20" s="186">
        <v>0</v>
      </c>
      <c r="Q20" s="186">
        <v>0</v>
      </c>
      <c r="R20" s="187">
        <v>0</v>
      </c>
    </row>
    <row r="21" spans="1:18" ht="19.5" customHeight="1">
      <c r="A21" s="188" t="s">
        <v>107</v>
      </c>
      <c r="B21" s="189" t="s">
        <v>233</v>
      </c>
      <c r="C21" s="190" t="s">
        <v>376</v>
      </c>
      <c r="D21" s="186">
        <v>41911</v>
      </c>
      <c r="E21" s="187">
        <v>0</v>
      </c>
      <c r="F21" s="191">
        <v>41911</v>
      </c>
      <c r="G21" s="186">
        <v>0</v>
      </c>
      <c r="H21" s="186">
        <v>0</v>
      </c>
      <c r="I21" s="186">
        <v>0</v>
      </c>
      <c r="J21" s="186">
        <v>0</v>
      </c>
      <c r="K21" s="186">
        <v>0</v>
      </c>
      <c r="L21" s="186">
        <v>0</v>
      </c>
      <c r="M21" s="186">
        <v>0</v>
      </c>
      <c r="N21" s="186">
        <v>0</v>
      </c>
      <c r="O21" s="186">
        <v>0</v>
      </c>
      <c r="P21" s="186">
        <v>0</v>
      </c>
      <c r="Q21" s="186">
        <v>0</v>
      </c>
      <c r="R21" s="187">
        <v>0</v>
      </c>
    </row>
    <row r="22" spans="1:18" ht="19.5" customHeight="1">
      <c r="A22" s="188" t="s">
        <v>2</v>
      </c>
      <c r="B22" s="189" t="s">
        <v>233</v>
      </c>
      <c r="C22" s="190" t="s">
        <v>385</v>
      </c>
      <c r="D22" s="186">
        <v>2148</v>
      </c>
      <c r="E22" s="187">
        <v>0</v>
      </c>
      <c r="F22" s="191">
        <v>2148</v>
      </c>
      <c r="G22" s="186">
        <v>0</v>
      </c>
      <c r="H22" s="186">
        <v>0</v>
      </c>
      <c r="I22" s="186">
        <v>0</v>
      </c>
      <c r="J22" s="186">
        <v>0</v>
      </c>
      <c r="K22" s="186">
        <v>0</v>
      </c>
      <c r="L22" s="186">
        <v>0</v>
      </c>
      <c r="M22" s="186">
        <v>0</v>
      </c>
      <c r="N22" s="186">
        <v>0</v>
      </c>
      <c r="O22" s="186">
        <v>0</v>
      </c>
      <c r="P22" s="186">
        <v>0</v>
      </c>
      <c r="Q22" s="186">
        <v>0</v>
      </c>
      <c r="R22" s="187">
        <v>0</v>
      </c>
    </row>
    <row r="23" spans="1:18" ht="19.5" customHeight="1">
      <c r="A23" s="188" t="s">
        <v>109</v>
      </c>
      <c r="B23" s="189"/>
      <c r="C23" s="190" t="s">
        <v>79</v>
      </c>
      <c r="D23" s="186">
        <v>323100</v>
      </c>
      <c r="E23" s="187">
        <v>0</v>
      </c>
      <c r="F23" s="191">
        <v>323100</v>
      </c>
      <c r="G23" s="186">
        <v>0</v>
      </c>
      <c r="H23" s="186">
        <v>0</v>
      </c>
      <c r="I23" s="186">
        <v>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186">
        <v>0</v>
      </c>
      <c r="P23" s="186">
        <v>0</v>
      </c>
      <c r="Q23" s="186">
        <v>0</v>
      </c>
      <c r="R23" s="187">
        <v>0</v>
      </c>
    </row>
    <row r="24" spans="1:18" ht="19.5" customHeight="1">
      <c r="A24" s="188" t="s">
        <v>174</v>
      </c>
      <c r="B24" s="189"/>
      <c r="C24" s="190" t="s">
        <v>166</v>
      </c>
      <c r="D24" s="186">
        <v>323100</v>
      </c>
      <c r="E24" s="187">
        <v>0</v>
      </c>
      <c r="F24" s="191">
        <v>323100</v>
      </c>
      <c r="G24" s="186">
        <v>0</v>
      </c>
      <c r="H24" s="186">
        <v>0</v>
      </c>
      <c r="I24" s="186">
        <v>0</v>
      </c>
      <c r="J24" s="186">
        <v>0</v>
      </c>
      <c r="K24" s="186">
        <v>0</v>
      </c>
      <c r="L24" s="186">
        <v>0</v>
      </c>
      <c r="M24" s="186">
        <v>0</v>
      </c>
      <c r="N24" s="186">
        <v>0</v>
      </c>
      <c r="O24" s="186">
        <v>0</v>
      </c>
      <c r="P24" s="186">
        <v>0</v>
      </c>
      <c r="Q24" s="186">
        <v>0</v>
      </c>
      <c r="R24" s="187">
        <v>0</v>
      </c>
    </row>
    <row r="25" spans="1:18" ht="19.5" customHeight="1">
      <c r="A25" s="188" t="s">
        <v>15</v>
      </c>
      <c r="B25" s="189" t="s">
        <v>233</v>
      </c>
      <c r="C25" s="190" t="s">
        <v>260</v>
      </c>
      <c r="D25" s="186">
        <v>323100</v>
      </c>
      <c r="E25" s="187">
        <v>0</v>
      </c>
      <c r="F25" s="191">
        <v>323100</v>
      </c>
      <c r="G25" s="186">
        <v>0</v>
      </c>
      <c r="H25" s="186">
        <v>0</v>
      </c>
      <c r="I25" s="186">
        <v>0</v>
      </c>
      <c r="J25" s="186">
        <v>0</v>
      </c>
      <c r="K25" s="186">
        <v>0</v>
      </c>
      <c r="L25" s="186">
        <v>0</v>
      </c>
      <c r="M25" s="186">
        <v>0</v>
      </c>
      <c r="N25" s="186">
        <v>0</v>
      </c>
      <c r="O25" s="186">
        <v>0</v>
      </c>
      <c r="P25" s="186">
        <v>0</v>
      </c>
      <c r="Q25" s="186">
        <v>0</v>
      </c>
      <c r="R25" s="187">
        <v>0</v>
      </c>
    </row>
    <row r="26" spans="1:18" ht="19.5" customHeight="1">
      <c r="A26" s="188" t="s">
        <v>208</v>
      </c>
      <c r="B26" s="189"/>
      <c r="C26" s="190" t="s">
        <v>372</v>
      </c>
      <c r="D26" s="186">
        <v>1659600</v>
      </c>
      <c r="E26" s="187">
        <v>0</v>
      </c>
      <c r="F26" s="191">
        <v>1659600</v>
      </c>
      <c r="G26" s="186">
        <v>0</v>
      </c>
      <c r="H26" s="186">
        <v>0</v>
      </c>
      <c r="I26" s="186">
        <v>0</v>
      </c>
      <c r="J26" s="186">
        <v>0</v>
      </c>
      <c r="K26" s="186">
        <v>0</v>
      </c>
      <c r="L26" s="186">
        <v>0</v>
      </c>
      <c r="M26" s="186">
        <v>0</v>
      </c>
      <c r="N26" s="186">
        <v>0</v>
      </c>
      <c r="O26" s="186">
        <v>0</v>
      </c>
      <c r="P26" s="186">
        <v>0</v>
      </c>
      <c r="Q26" s="186">
        <v>0</v>
      </c>
      <c r="R26" s="187">
        <v>0</v>
      </c>
    </row>
    <row r="27" spans="1:18" ht="19.5" customHeight="1">
      <c r="A27" s="188" t="s">
        <v>295</v>
      </c>
      <c r="B27" s="189"/>
      <c r="C27" s="190" t="s">
        <v>98</v>
      </c>
      <c r="D27" s="186">
        <v>1659600</v>
      </c>
      <c r="E27" s="187">
        <v>0</v>
      </c>
      <c r="F27" s="191">
        <v>1659600</v>
      </c>
      <c r="G27" s="186">
        <v>0</v>
      </c>
      <c r="H27" s="186">
        <v>0</v>
      </c>
      <c r="I27" s="186">
        <v>0</v>
      </c>
      <c r="J27" s="186">
        <v>0</v>
      </c>
      <c r="K27" s="186">
        <v>0</v>
      </c>
      <c r="L27" s="186">
        <v>0</v>
      </c>
      <c r="M27" s="186">
        <v>0</v>
      </c>
      <c r="N27" s="186">
        <v>0</v>
      </c>
      <c r="O27" s="186">
        <v>0</v>
      </c>
      <c r="P27" s="186">
        <v>0</v>
      </c>
      <c r="Q27" s="186">
        <v>0</v>
      </c>
      <c r="R27" s="187">
        <v>0</v>
      </c>
    </row>
    <row r="28" spans="1:18" ht="19.5" customHeight="1">
      <c r="A28" s="188" t="s">
        <v>132</v>
      </c>
      <c r="B28" s="189" t="s">
        <v>233</v>
      </c>
      <c r="C28" s="190" t="s">
        <v>294</v>
      </c>
      <c r="D28" s="186">
        <v>1659600</v>
      </c>
      <c r="E28" s="187">
        <v>0</v>
      </c>
      <c r="F28" s="191">
        <v>1659600</v>
      </c>
      <c r="G28" s="186">
        <v>0</v>
      </c>
      <c r="H28" s="186">
        <v>0</v>
      </c>
      <c r="I28" s="186">
        <v>0</v>
      </c>
      <c r="J28" s="186">
        <v>0</v>
      </c>
      <c r="K28" s="186">
        <v>0</v>
      </c>
      <c r="L28" s="186">
        <v>0</v>
      </c>
      <c r="M28" s="186">
        <v>0</v>
      </c>
      <c r="N28" s="186">
        <v>0</v>
      </c>
      <c r="O28" s="186">
        <v>0</v>
      </c>
      <c r="P28" s="186">
        <v>0</v>
      </c>
      <c r="Q28" s="186">
        <v>0</v>
      </c>
      <c r="R28" s="187">
        <v>0</v>
      </c>
    </row>
    <row r="29" spans="1:18" ht="19.5" customHeight="1">
      <c r="A29" s="188" t="s">
        <v>333</v>
      </c>
      <c r="B29" s="189"/>
      <c r="C29" s="190" t="s">
        <v>204</v>
      </c>
      <c r="D29" s="186">
        <v>232494</v>
      </c>
      <c r="E29" s="187">
        <v>0</v>
      </c>
      <c r="F29" s="191">
        <v>232494</v>
      </c>
      <c r="G29" s="186">
        <v>0</v>
      </c>
      <c r="H29" s="186">
        <v>0</v>
      </c>
      <c r="I29" s="186">
        <v>0</v>
      </c>
      <c r="J29" s="186">
        <v>0</v>
      </c>
      <c r="K29" s="186">
        <v>0</v>
      </c>
      <c r="L29" s="186">
        <v>0</v>
      </c>
      <c r="M29" s="186">
        <v>0</v>
      </c>
      <c r="N29" s="186">
        <v>0</v>
      </c>
      <c r="O29" s="186">
        <v>0</v>
      </c>
      <c r="P29" s="186">
        <v>0</v>
      </c>
      <c r="Q29" s="186">
        <v>0</v>
      </c>
      <c r="R29" s="187">
        <v>0</v>
      </c>
    </row>
    <row r="30" spans="1:18" ht="19.5" customHeight="1">
      <c r="A30" s="188" t="s">
        <v>105</v>
      </c>
      <c r="B30" s="189"/>
      <c r="C30" s="190" t="s">
        <v>273</v>
      </c>
      <c r="D30" s="186">
        <v>232494</v>
      </c>
      <c r="E30" s="187">
        <v>0</v>
      </c>
      <c r="F30" s="191">
        <v>232494</v>
      </c>
      <c r="G30" s="186">
        <v>0</v>
      </c>
      <c r="H30" s="186">
        <v>0</v>
      </c>
      <c r="I30" s="186">
        <v>0</v>
      </c>
      <c r="J30" s="186">
        <v>0</v>
      </c>
      <c r="K30" s="186">
        <v>0</v>
      </c>
      <c r="L30" s="186">
        <v>0</v>
      </c>
      <c r="M30" s="186">
        <v>0</v>
      </c>
      <c r="N30" s="186">
        <v>0</v>
      </c>
      <c r="O30" s="186">
        <v>0</v>
      </c>
      <c r="P30" s="186">
        <v>0</v>
      </c>
      <c r="Q30" s="186">
        <v>0</v>
      </c>
      <c r="R30" s="187">
        <v>0</v>
      </c>
    </row>
    <row r="31" spans="1:18" ht="19.5" customHeight="1">
      <c r="A31" s="188" t="s">
        <v>193</v>
      </c>
      <c r="B31" s="189" t="s">
        <v>233</v>
      </c>
      <c r="C31" s="190" t="s">
        <v>113</v>
      </c>
      <c r="D31" s="186">
        <v>232494</v>
      </c>
      <c r="E31" s="187">
        <v>0</v>
      </c>
      <c r="F31" s="191">
        <v>232494</v>
      </c>
      <c r="G31" s="186">
        <v>0</v>
      </c>
      <c r="H31" s="186">
        <v>0</v>
      </c>
      <c r="I31" s="186">
        <v>0</v>
      </c>
      <c r="J31" s="186">
        <v>0</v>
      </c>
      <c r="K31" s="186">
        <v>0</v>
      </c>
      <c r="L31" s="186">
        <v>0</v>
      </c>
      <c r="M31" s="186">
        <v>0</v>
      </c>
      <c r="N31" s="186">
        <v>0</v>
      </c>
      <c r="O31" s="186">
        <v>0</v>
      </c>
      <c r="P31" s="186">
        <v>0</v>
      </c>
      <c r="Q31" s="186">
        <v>0</v>
      </c>
      <c r="R31" s="187">
        <v>0</v>
      </c>
    </row>
  </sheetData>
  <mergeCells count="20">
    <mergeCell ref="A5:A6"/>
    <mergeCell ref="A2:R2"/>
    <mergeCell ref="P5:P6"/>
    <mergeCell ref="Q4:Q6"/>
    <mergeCell ref="R4:R6"/>
    <mergeCell ref="J5:J6"/>
    <mergeCell ref="K4:K6"/>
    <mergeCell ref="L5:L6"/>
    <mergeCell ref="M5:M6"/>
    <mergeCell ref="N5:N6"/>
    <mergeCell ref="O5:O6"/>
    <mergeCell ref="I4:J4"/>
    <mergeCell ref="B5:B6"/>
    <mergeCell ref="C5:C6"/>
    <mergeCell ref="D4:D6"/>
    <mergeCell ref="E4:E6"/>
    <mergeCell ref="F4:F6"/>
    <mergeCell ref="G4:G6"/>
    <mergeCell ref="H4:H6"/>
    <mergeCell ref="I5:I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66015625" style="0" customWidth="1"/>
    <col min="2" max="2" width="10.16015625" style="0" customWidth="1"/>
    <col min="3" max="3" width="50.83203125" style="0" customWidth="1"/>
    <col min="4" max="7" width="14.5" style="0" customWidth="1"/>
    <col min="8" max="8" width="15" style="0" customWidth="1"/>
    <col min="9" max="9" width="14.5" style="0" customWidth="1"/>
    <col min="10" max="11" width="10.66015625" style="0" customWidth="1"/>
  </cols>
  <sheetData>
    <row r="1" spans="1:9" ht="19.5" customHeight="1">
      <c r="A1" s="34"/>
      <c r="B1" s="100"/>
      <c r="C1" s="100"/>
      <c r="D1" s="100"/>
      <c r="E1" s="100"/>
      <c r="F1" s="100"/>
      <c r="G1" s="100"/>
      <c r="H1" s="100"/>
      <c r="I1" s="104" t="s">
        <v>199</v>
      </c>
    </row>
    <row r="2" spans="1:9" ht="19.5" customHeight="1">
      <c r="A2" s="198" t="s">
        <v>290</v>
      </c>
      <c r="B2" s="198"/>
      <c r="C2" s="198"/>
      <c r="D2" s="198"/>
      <c r="E2" s="198"/>
      <c r="F2" s="198"/>
      <c r="G2" s="198"/>
      <c r="H2" s="198"/>
      <c r="I2" s="198"/>
    </row>
    <row r="3" spans="1:11" ht="19.5" customHeight="1">
      <c r="A3" s="75"/>
      <c r="B3" s="75"/>
      <c r="C3" s="75"/>
      <c r="D3" s="101"/>
      <c r="E3" s="101"/>
      <c r="F3" s="101"/>
      <c r="G3" s="101"/>
      <c r="H3" s="101"/>
      <c r="I3" s="9" t="s">
        <v>21</v>
      </c>
      <c r="J3" s="28"/>
      <c r="K3" s="28"/>
    </row>
    <row r="4" spans="1:11" ht="19.5" customHeight="1">
      <c r="A4" s="102" t="s">
        <v>75</v>
      </c>
      <c r="B4" s="102"/>
      <c r="C4" s="103"/>
      <c r="D4" s="180" t="s">
        <v>72</v>
      </c>
      <c r="E4" s="180" t="s">
        <v>28</v>
      </c>
      <c r="F4" s="182" t="s">
        <v>210</v>
      </c>
      <c r="G4" s="141" t="s">
        <v>344</v>
      </c>
      <c r="H4" s="141" t="s">
        <v>262</v>
      </c>
      <c r="I4" s="141" t="s">
        <v>271</v>
      </c>
      <c r="J4" s="28"/>
      <c r="K4" s="28"/>
    </row>
    <row r="5" spans="1:11" ht="19.5" customHeight="1">
      <c r="A5" s="199" t="s">
        <v>392</v>
      </c>
      <c r="B5" s="176" t="s">
        <v>146</v>
      </c>
      <c r="C5" s="178" t="s">
        <v>131</v>
      </c>
      <c r="D5" s="180"/>
      <c r="E5" s="180"/>
      <c r="F5" s="182"/>
      <c r="G5" s="141"/>
      <c r="H5" s="141"/>
      <c r="I5" s="141"/>
      <c r="J5" s="28"/>
      <c r="K5" s="28"/>
    </row>
    <row r="6" spans="1:11" ht="20.25" customHeight="1">
      <c r="A6" s="203"/>
      <c r="B6" s="177"/>
      <c r="C6" s="179"/>
      <c r="D6" s="181"/>
      <c r="E6" s="181"/>
      <c r="F6" s="183"/>
      <c r="G6" s="141"/>
      <c r="H6" s="141"/>
      <c r="I6" s="141"/>
      <c r="J6" s="28"/>
      <c r="K6" s="28"/>
    </row>
    <row r="7" spans="1:11" ht="19.5" customHeight="1">
      <c r="A7" s="192"/>
      <c r="B7" s="192"/>
      <c r="C7" s="192" t="s">
        <v>72</v>
      </c>
      <c r="D7" s="185">
        <v>5452320</v>
      </c>
      <c r="E7" s="194">
        <v>3209620</v>
      </c>
      <c r="F7" s="193">
        <v>2242700</v>
      </c>
      <c r="G7" s="185">
        <v>0</v>
      </c>
      <c r="H7" s="185">
        <v>0</v>
      </c>
      <c r="I7" s="185">
        <v>0</v>
      </c>
      <c r="J7" s="105"/>
      <c r="K7" s="105"/>
    </row>
    <row r="8" spans="1:9" ht="19.5" customHeight="1">
      <c r="A8" s="192" t="s">
        <v>233</v>
      </c>
      <c r="B8" s="192"/>
      <c r="C8" s="192" t="s">
        <v>382</v>
      </c>
      <c r="D8" s="185">
        <v>5452320</v>
      </c>
      <c r="E8" s="194">
        <v>3209620</v>
      </c>
      <c r="F8" s="193">
        <v>2242700</v>
      </c>
      <c r="G8" s="185">
        <v>0</v>
      </c>
      <c r="H8" s="185">
        <v>0</v>
      </c>
      <c r="I8" s="185">
        <v>0</v>
      </c>
    </row>
    <row r="9" spans="1:9" ht="19.5" customHeight="1">
      <c r="A9" s="192" t="s">
        <v>91</v>
      </c>
      <c r="B9" s="192"/>
      <c r="C9" s="192" t="s">
        <v>268</v>
      </c>
      <c r="D9" s="185">
        <v>2695891</v>
      </c>
      <c r="E9" s="194">
        <v>2435891</v>
      </c>
      <c r="F9" s="193">
        <v>260000</v>
      </c>
      <c r="G9" s="185">
        <v>0</v>
      </c>
      <c r="H9" s="185">
        <v>0</v>
      </c>
      <c r="I9" s="185">
        <v>0</v>
      </c>
    </row>
    <row r="10" spans="1:9" ht="19.5" customHeight="1">
      <c r="A10" s="192" t="s">
        <v>251</v>
      </c>
      <c r="B10" s="192"/>
      <c r="C10" s="192" t="s">
        <v>367</v>
      </c>
      <c r="D10" s="185">
        <v>2695891</v>
      </c>
      <c r="E10" s="194">
        <v>2435891</v>
      </c>
      <c r="F10" s="193">
        <v>260000</v>
      </c>
      <c r="G10" s="185">
        <v>0</v>
      </c>
      <c r="H10" s="185">
        <v>0</v>
      </c>
      <c r="I10" s="185">
        <v>0</v>
      </c>
    </row>
    <row r="11" spans="1:9" ht="19.5" customHeight="1">
      <c r="A11" s="192" t="s">
        <v>261</v>
      </c>
      <c r="B11" s="192" t="s">
        <v>233</v>
      </c>
      <c r="C11" s="192" t="s">
        <v>267</v>
      </c>
      <c r="D11" s="185">
        <v>1679368</v>
      </c>
      <c r="E11" s="194">
        <v>1679368</v>
      </c>
      <c r="F11" s="193">
        <v>0</v>
      </c>
      <c r="G11" s="185">
        <v>0</v>
      </c>
      <c r="H11" s="185">
        <v>0</v>
      </c>
      <c r="I11" s="185">
        <v>0</v>
      </c>
    </row>
    <row r="12" spans="1:9" ht="19.5" customHeight="1">
      <c r="A12" s="192" t="s">
        <v>366</v>
      </c>
      <c r="B12" s="192" t="s">
        <v>233</v>
      </c>
      <c r="C12" s="192" t="s">
        <v>276</v>
      </c>
      <c r="D12" s="185">
        <v>302240</v>
      </c>
      <c r="E12" s="194">
        <v>42240</v>
      </c>
      <c r="F12" s="193">
        <v>260000</v>
      </c>
      <c r="G12" s="185">
        <v>0</v>
      </c>
      <c r="H12" s="185">
        <v>0</v>
      </c>
      <c r="I12" s="185">
        <v>0</v>
      </c>
    </row>
    <row r="13" spans="1:9" ht="19.5" customHeight="1">
      <c r="A13" s="192" t="s">
        <v>138</v>
      </c>
      <c r="B13" s="192" t="s">
        <v>233</v>
      </c>
      <c r="C13" s="192" t="s">
        <v>247</v>
      </c>
      <c r="D13" s="185">
        <v>714283</v>
      </c>
      <c r="E13" s="194">
        <v>714283</v>
      </c>
      <c r="F13" s="193">
        <v>0</v>
      </c>
      <c r="G13" s="185">
        <v>0</v>
      </c>
      <c r="H13" s="185">
        <v>0</v>
      </c>
      <c r="I13" s="185">
        <v>0</v>
      </c>
    </row>
    <row r="14" spans="1:9" ht="19.5" customHeight="1">
      <c r="A14" s="192" t="s">
        <v>182</v>
      </c>
      <c r="B14" s="192"/>
      <c r="C14" s="192" t="s">
        <v>13</v>
      </c>
      <c r="D14" s="185">
        <v>371241</v>
      </c>
      <c r="E14" s="194">
        <v>371241</v>
      </c>
      <c r="F14" s="193">
        <v>0</v>
      </c>
      <c r="G14" s="185">
        <v>0</v>
      </c>
      <c r="H14" s="185">
        <v>0</v>
      </c>
      <c r="I14" s="185">
        <v>0</v>
      </c>
    </row>
    <row r="15" spans="1:9" ht="19.5" customHeight="1">
      <c r="A15" s="192" t="s">
        <v>365</v>
      </c>
      <c r="B15" s="192"/>
      <c r="C15" s="192" t="s">
        <v>283</v>
      </c>
      <c r="D15" s="185">
        <v>371241</v>
      </c>
      <c r="E15" s="194">
        <v>371241</v>
      </c>
      <c r="F15" s="193">
        <v>0</v>
      </c>
      <c r="G15" s="185">
        <v>0</v>
      </c>
      <c r="H15" s="185">
        <v>0</v>
      </c>
      <c r="I15" s="185">
        <v>0</v>
      </c>
    </row>
    <row r="16" spans="1:9" ht="19.5" customHeight="1">
      <c r="A16" s="192" t="s">
        <v>111</v>
      </c>
      <c r="B16" s="192" t="s">
        <v>233</v>
      </c>
      <c r="C16" s="192" t="s">
        <v>263</v>
      </c>
      <c r="D16" s="185">
        <v>371241</v>
      </c>
      <c r="E16" s="194">
        <v>371241</v>
      </c>
      <c r="F16" s="193">
        <v>0</v>
      </c>
      <c r="G16" s="185">
        <v>0</v>
      </c>
      <c r="H16" s="185">
        <v>0</v>
      </c>
      <c r="I16" s="185">
        <v>0</v>
      </c>
    </row>
    <row r="17" spans="1:9" ht="19.5" customHeight="1">
      <c r="A17" s="192" t="s">
        <v>312</v>
      </c>
      <c r="B17" s="192"/>
      <c r="C17" s="192" t="s">
        <v>188</v>
      </c>
      <c r="D17" s="185">
        <v>169994</v>
      </c>
      <c r="E17" s="194">
        <v>169994</v>
      </c>
      <c r="F17" s="193">
        <v>0</v>
      </c>
      <c r="G17" s="185">
        <v>0</v>
      </c>
      <c r="H17" s="185">
        <v>0</v>
      </c>
      <c r="I17" s="185">
        <v>0</v>
      </c>
    </row>
    <row r="18" spans="1:9" ht="19.5" customHeight="1">
      <c r="A18" s="192" t="s">
        <v>108</v>
      </c>
      <c r="B18" s="192"/>
      <c r="C18" s="192" t="s">
        <v>337</v>
      </c>
      <c r="D18" s="185">
        <v>169994</v>
      </c>
      <c r="E18" s="194">
        <v>169994</v>
      </c>
      <c r="F18" s="193">
        <v>0</v>
      </c>
      <c r="G18" s="185">
        <v>0</v>
      </c>
      <c r="H18" s="185">
        <v>0</v>
      </c>
      <c r="I18" s="185">
        <v>0</v>
      </c>
    </row>
    <row r="19" spans="1:9" ht="19.5" customHeight="1">
      <c r="A19" s="192" t="s">
        <v>314</v>
      </c>
      <c r="B19" s="192" t="s">
        <v>233</v>
      </c>
      <c r="C19" s="192" t="s">
        <v>221</v>
      </c>
      <c r="D19" s="185">
        <v>80310</v>
      </c>
      <c r="E19" s="194">
        <v>80310</v>
      </c>
      <c r="F19" s="193">
        <v>0</v>
      </c>
      <c r="G19" s="185">
        <v>0</v>
      </c>
      <c r="H19" s="185">
        <v>0</v>
      </c>
      <c r="I19" s="185">
        <v>0</v>
      </c>
    </row>
    <row r="20" spans="1:9" ht="19.5" customHeight="1">
      <c r="A20" s="192" t="s">
        <v>211</v>
      </c>
      <c r="B20" s="192" t="s">
        <v>233</v>
      </c>
      <c r="C20" s="192" t="s">
        <v>232</v>
      </c>
      <c r="D20" s="185">
        <v>45625</v>
      </c>
      <c r="E20" s="194">
        <v>45625</v>
      </c>
      <c r="F20" s="193">
        <v>0</v>
      </c>
      <c r="G20" s="185">
        <v>0</v>
      </c>
      <c r="H20" s="185">
        <v>0</v>
      </c>
      <c r="I20" s="185">
        <v>0</v>
      </c>
    </row>
    <row r="21" spans="1:9" ht="19.5" customHeight="1">
      <c r="A21" s="192" t="s">
        <v>107</v>
      </c>
      <c r="B21" s="192" t="s">
        <v>233</v>
      </c>
      <c r="C21" s="192" t="s">
        <v>376</v>
      </c>
      <c r="D21" s="185">
        <v>41911</v>
      </c>
      <c r="E21" s="194">
        <v>41911</v>
      </c>
      <c r="F21" s="193">
        <v>0</v>
      </c>
      <c r="G21" s="185">
        <v>0</v>
      </c>
      <c r="H21" s="185">
        <v>0</v>
      </c>
      <c r="I21" s="185">
        <v>0</v>
      </c>
    </row>
    <row r="22" spans="1:9" ht="19.5" customHeight="1">
      <c r="A22" s="192" t="s">
        <v>2</v>
      </c>
      <c r="B22" s="192" t="s">
        <v>233</v>
      </c>
      <c r="C22" s="192" t="s">
        <v>385</v>
      </c>
      <c r="D22" s="185">
        <v>2148</v>
      </c>
      <c r="E22" s="194">
        <v>2148</v>
      </c>
      <c r="F22" s="193">
        <v>0</v>
      </c>
      <c r="G22" s="185">
        <v>0</v>
      </c>
      <c r="H22" s="185">
        <v>0</v>
      </c>
      <c r="I22" s="185">
        <v>0</v>
      </c>
    </row>
    <row r="23" spans="1:9" ht="19.5" customHeight="1">
      <c r="A23" s="192" t="s">
        <v>109</v>
      </c>
      <c r="B23" s="192"/>
      <c r="C23" s="192" t="s">
        <v>79</v>
      </c>
      <c r="D23" s="185">
        <v>323100</v>
      </c>
      <c r="E23" s="194">
        <v>0</v>
      </c>
      <c r="F23" s="193">
        <v>323100</v>
      </c>
      <c r="G23" s="185">
        <v>0</v>
      </c>
      <c r="H23" s="185">
        <v>0</v>
      </c>
      <c r="I23" s="185">
        <v>0</v>
      </c>
    </row>
    <row r="24" spans="1:9" ht="19.5" customHeight="1">
      <c r="A24" s="192" t="s">
        <v>174</v>
      </c>
      <c r="B24" s="192"/>
      <c r="C24" s="192" t="s">
        <v>166</v>
      </c>
      <c r="D24" s="185">
        <v>323100</v>
      </c>
      <c r="E24" s="194">
        <v>0</v>
      </c>
      <c r="F24" s="193">
        <v>323100</v>
      </c>
      <c r="G24" s="185">
        <v>0</v>
      </c>
      <c r="H24" s="185">
        <v>0</v>
      </c>
      <c r="I24" s="185">
        <v>0</v>
      </c>
    </row>
    <row r="25" spans="1:9" ht="19.5" customHeight="1">
      <c r="A25" s="192" t="s">
        <v>15</v>
      </c>
      <c r="B25" s="192" t="s">
        <v>233</v>
      </c>
      <c r="C25" s="192" t="s">
        <v>260</v>
      </c>
      <c r="D25" s="185">
        <v>323100</v>
      </c>
      <c r="E25" s="194">
        <v>0</v>
      </c>
      <c r="F25" s="193">
        <v>323100</v>
      </c>
      <c r="G25" s="185">
        <v>0</v>
      </c>
      <c r="H25" s="185">
        <v>0</v>
      </c>
      <c r="I25" s="185">
        <v>0</v>
      </c>
    </row>
    <row r="26" spans="1:9" ht="19.5" customHeight="1">
      <c r="A26" s="192" t="s">
        <v>208</v>
      </c>
      <c r="B26" s="192"/>
      <c r="C26" s="192" t="s">
        <v>372</v>
      </c>
      <c r="D26" s="185">
        <v>1659600</v>
      </c>
      <c r="E26" s="194">
        <v>0</v>
      </c>
      <c r="F26" s="193">
        <v>1659600</v>
      </c>
      <c r="G26" s="185">
        <v>0</v>
      </c>
      <c r="H26" s="185">
        <v>0</v>
      </c>
      <c r="I26" s="185">
        <v>0</v>
      </c>
    </row>
    <row r="27" spans="1:9" ht="19.5" customHeight="1">
      <c r="A27" s="192" t="s">
        <v>295</v>
      </c>
      <c r="B27" s="192"/>
      <c r="C27" s="192" t="s">
        <v>98</v>
      </c>
      <c r="D27" s="185">
        <v>1659600</v>
      </c>
      <c r="E27" s="194">
        <v>0</v>
      </c>
      <c r="F27" s="193">
        <v>1659600</v>
      </c>
      <c r="G27" s="185">
        <v>0</v>
      </c>
      <c r="H27" s="185">
        <v>0</v>
      </c>
      <c r="I27" s="185">
        <v>0</v>
      </c>
    </row>
    <row r="28" spans="1:9" ht="19.5" customHeight="1">
      <c r="A28" s="192" t="s">
        <v>132</v>
      </c>
      <c r="B28" s="192" t="s">
        <v>233</v>
      </c>
      <c r="C28" s="192" t="s">
        <v>294</v>
      </c>
      <c r="D28" s="185">
        <v>1659600</v>
      </c>
      <c r="E28" s="194">
        <v>0</v>
      </c>
      <c r="F28" s="193">
        <v>1659600</v>
      </c>
      <c r="G28" s="185">
        <v>0</v>
      </c>
      <c r="H28" s="185">
        <v>0</v>
      </c>
      <c r="I28" s="185">
        <v>0</v>
      </c>
    </row>
    <row r="29" spans="1:9" ht="19.5" customHeight="1">
      <c r="A29" s="192" t="s">
        <v>333</v>
      </c>
      <c r="B29" s="192"/>
      <c r="C29" s="192" t="s">
        <v>204</v>
      </c>
      <c r="D29" s="185">
        <v>232494</v>
      </c>
      <c r="E29" s="194">
        <v>232494</v>
      </c>
      <c r="F29" s="193">
        <v>0</v>
      </c>
      <c r="G29" s="185">
        <v>0</v>
      </c>
      <c r="H29" s="185">
        <v>0</v>
      </c>
      <c r="I29" s="185">
        <v>0</v>
      </c>
    </row>
    <row r="30" spans="1:9" ht="19.5" customHeight="1">
      <c r="A30" s="192" t="s">
        <v>105</v>
      </c>
      <c r="B30" s="192"/>
      <c r="C30" s="192" t="s">
        <v>273</v>
      </c>
      <c r="D30" s="185">
        <v>232494</v>
      </c>
      <c r="E30" s="194">
        <v>232494</v>
      </c>
      <c r="F30" s="193">
        <v>0</v>
      </c>
      <c r="G30" s="185">
        <v>0</v>
      </c>
      <c r="H30" s="185">
        <v>0</v>
      </c>
      <c r="I30" s="185">
        <v>0</v>
      </c>
    </row>
    <row r="31" spans="1:9" ht="19.5" customHeight="1">
      <c r="A31" s="192" t="s">
        <v>193</v>
      </c>
      <c r="B31" s="192" t="s">
        <v>233</v>
      </c>
      <c r="C31" s="192" t="s">
        <v>113</v>
      </c>
      <c r="D31" s="185">
        <v>232494</v>
      </c>
      <c r="E31" s="194">
        <v>232494</v>
      </c>
      <c r="F31" s="193">
        <v>0</v>
      </c>
      <c r="G31" s="185">
        <v>0</v>
      </c>
      <c r="H31" s="185">
        <v>0</v>
      </c>
      <c r="I31" s="185">
        <v>0</v>
      </c>
    </row>
  </sheetData>
  <mergeCells count="10">
    <mergeCell ref="A2:I2"/>
    <mergeCell ref="F4:F6"/>
    <mergeCell ref="G4:G6"/>
    <mergeCell ref="I4:I6"/>
    <mergeCell ref="A5:A6"/>
    <mergeCell ref="H4:H6"/>
    <mergeCell ref="B5:B6"/>
    <mergeCell ref="C5:C6"/>
    <mergeCell ref="D4:D6"/>
    <mergeCell ref="E4:E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3">
      <selection activeCell="A1" sqref="A1"/>
    </sheetView>
  </sheetViews>
  <sheetFormatPr defaultColWidth="9.16015625" defaultRowHeight="20.25" customHeight="1"/>
  <cols>
    <col min="1" max="1" width="30.16015625" style="0" customWidth="1"/>
    <col min="2" max="2" width="21.33203125" style="0" customWidth="1"/>
    <col min="3" max="3" width="29.33203125" style="0" customWidth="1"/>
    <col min="4" max="7" width="21.33203125" style="0" customWidth="1"/>
    <col min="8" max="8" width="22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74"/>
      <c r="B1" s="74"/>
      <c r="C1" s="74"/>
      <c r="D1" s="74"/>
      <c r="E1" s="74"/>
      <c r="F1" s="74"/>
      <c r="G1" s="74"/>
      <c r="H1" s="36" t="s">
        <v>55</v>
      </c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</row>
    <row r="2" spans="1:34" ht="20.25" customHeight="1">
      <c r="A2" s="198" t="s">
        <v>203</v>
      </c>
      <c r="B2" s="198"/>
      <c r="C2" s="198"/>
      <c r="D2" s="198"/>
      <c r="E2" s="198"/>
      <c r="F2" s="198"/>
      <c r="G2" s="198"/>
      <c r="H2" s="198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</row>
    <row r="3" spans="1:34" ht="20.25" customHeight="1">
      <c r="A3" s="75"/>
      <c r="B3" s="75"/>
      <c r="C3" s="34"/>
      <c r="D3" s="34"/>
      <c r="E3" s="34"/>
      <c r="F3" s="34"/>
      <c r="G3" s="34"/>
      <c r="H3" s="9" t="s">
        <v>21</v>
      </c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</row>
    <row r="4" spans="1:34" ht="20.25" customHeight="1">
      <c r="A4" s="76" t="s">
        <v>386</v>
      </c>
      <c r="B4" s="76"/>
      <c r="C4" s="76" t="s">
        <v>10</v>
      </c>
      <c r="D4" s="76"/>
      <c r="E4" s="76"/>
      <c r="F4" s="76"/>
      <c r="G4" s="76"/>
      <c r="H4" s="76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</row>
    <row r="5" spans="1:34" ht="20.25" customHeight="1">
      <c r="A5" s="77" t="s">
        <v>96</v>
      </c>
      <c r="B5" s="78" t="s">
        <v>345</v>
      </c>
      <c r="C5" s="77" t="s">
        <v>96</v>
      </c>
      <c r="D5" s="77" t="s">
        <v>72</v>
      </c>
      <c r="E5" s="78" t="s">
        <v>219</v>
      </c>
      <c r="F5" s="79" t="s">
        <v>217</v>
      </c>
      <c r="G5" s="77" t="s">
        <v>309</v>
      </c>
      <c r="H5" s="79" t="s">
        <v>23</v>
      </c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</row>
    <row r="6" spans="1:34" ht="20.25" customHeight="1">
      <c r="A6" s="80" t="s">
        <v>364</v>
      </c>
      <c r="B6" s="81"/>
      <c r="C6" s="82" t="s">
        <v>137</v>
      </c>
      <c r="D6" s="81"/>
      <c r="E6" s="81"/>
      <c r="F6" s="81"/>
      <c r="G6" s="81"/>
      <c r="H6" s="81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</row>
    <row r="7" spans="1:34" ht="20.25" customHeight="1">
      <c r="A7" s="80" t="s">
        <v>121</v>
      </c>
      <c r="B7" s="134">
        <f>E38</f>
        <v>5452320</v>
      </c>
      <c r="C7" s="82" t="s">
        <v>268</v>
      </c>
      <c r="D7" s="118">
        <f aca="true" t="shared" si="0" ref="D7:D34">E7</f>
        <v>2695891</v>
      </c>
      <c r="E7" s="195">
        <v>2695891</v>
      </c>
      <c r="F7" s="116">
        <v>0</v>
      </c>
      <c r="G7" s="83">
        <v>0</v>
      </c>
      <c r="H7" s="81">
        <v>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</row>
    <row r="8" spans="1:34" ht="20.25" customHeight="1">
      <c r="A8" s="80" t="s">
        <v>339</v>
      </c>
      <c r="B8" s="81"/>
      <c r="C8" s="82" t="s">
        <v>157</v>
      </c>
      <c r="D8" s="118">
        <f t="shared" si="0"/>
        <v>0</v>
      </c>
      <c r="E8" s="195">
        <v>0</v>
      </c>
      <c r="F8" s="116">
        <v>0</v>
      </c>
      <c r="G8" s="83">
        <v>0</v>
      </c>
      <c r="H8" s="81">
        <v>0</v>
      </c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</row>
    <row r="9" spans="1:34" ht="20.25" customHeight="1">
      <c r="A9" s="80" t="s">
        <v>351</v>
      </c>
      <c r="B9" s="84"/>
      <c r="C9" s="82" t="s">
        <v>61</v>
      </c>
      <c r="D9" s="118">
        <f t="shared" si="0"/>
        <v>0</v>
      </c>
      <c r="E9" s="195">
        <v>0</v>
      </c>
      <c r="F9" s="116">
        <v>0</v>
      </c>
      <c r="G9" s="83">
        <v>0</v>
      </c>
      <c r="H9" s="81">
        <v>0</v>
      </c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</row>
    <row r="10" spans="1:34" ht="20.25" customHeight="1">
      <c r="A10" s="80" t="s">
        <v>156</v>
      </c>
      <c r="B10" s="85"/>
      <c r="C10" s="82" t="s">
        <v>80</v>
      </c>
      <c r="D10" s="118">
        <f t="shared" si="0"/>
        <v>0</v>
      </c>
      <c r="E10" s="195">
        <v>0</v>
      </c>
      <c r="F10" s="116">
        <v>0</v>
      </c>
      <c r="G10" s="83">
        <v>0</v>
      </c>
      <c r="H10" s="81">
        <v>0</v>
      </c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</row>
    <row r="11" spans="1:34" ht="20.25" customHeight="1">
      <c r="A11" s="80" t="s">
        <v>121</v>
      </c>
      <c r="B11" s="81"/>
      <c r="C11" s="82" t="s">
        <v>195</v>
      </c>
      <c r="D11" s="118">
        <f t="shared" si="0"/>
        <v>0</v>
      </c>
      <c r="E11" s="195">
        <v>0</v>
      </c>
      <c r="F11" s="116">
        <v>0</v>
      </c>
      <c r="G11" s="83">
        <v>0</v>
      </c>
      <c r="H11" s="81">
        <v>0</v>
      </c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</row>
    <row r="12" spans="1:34" ht="20.25" customHeight="1">
      <c r="A12" s="80" t="s">
        <v>339</v>
      </c>
      <c r="B12" s="81">
        <v>0</v>
      </c>
      <c r="C12" s="82" t="s">
        <v>29</v>
      </c>
      <c r="D12" s="118">
        <f t="shared" si="0"/>
        <v>0</v>
      </c>
      <c r="E12" s="195">
        <v>0</v>
      </c>
      <c r="F12" s="116">
        <v>0</v>
      </c>
      <c r="G12" s="83">
        <v>0</v>
      </c>
      <c r="H12" s="81">
        <v>0</v>
      </c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</row>
    <row r="13" spans="1:34" ht="20.25" customHeight="1">
      <c r="A13" s="80" t="s">
        <v>351</v>
      </c>
      <c r="B13" s="81">
        <v>0</v>
      </c>
      <c r="C13" s="82" t="s">
        <v>44</v>
      </c>
      <c r="D13" s="118">
        <f t="shared" si="0"/>
        <v>0</v>
      </c>
      <c r="E13" s="195">
        <v>0</v>
      </c>
      <c r="F13" s="116">
        <v>0</v>
      </c>
      <c r="G13" s="83">
        <v>0</v>
      </c>
      <c r="H13" s="81">
        <v>0</v>
      </c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</row>
    <row r="14" spans="1:34" ht="20.25" customHeight="1">
      <c r="A14" s="80" t="s">
        <v>248</v>
      </c>
      <c r="B14" s="84">
        <v>0</v>
      </c>
      <c r="C14" s="82" t="s">
        <v>13</v>
      </c>
      <c r="D14" s="118">
        <f t="shared" si="0"/>
        <v>371241</v>
      </c>
      <c r="E14" s="195">
        <v>371241</v>
      </c>
      <c r="F14" s="116">
        <v>0</v>
      </c>
      <c r="G14" s="83">
        <v>0</v>
      </c>
      <c r="H14" s="81">
        <v>0</v>
      </c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</row>
    <row r="15" spans="1:34" ht="20.25" customHeight="1">
      <c r="A15" s="86"/>
      <c r="B15" s="87"/>
      <c r="C15" s="88" t="s">
        <v>151</v>
      </c>
      <c r="D15" s="118">
        <f t="shared" si="0"/>
        <v>0</v>
      </c>
      <c r="E15" s="195">
        <v>0</v>
      </c>
      <c r="F15" s="116">
        <v>0</v>
      </c>
      <c r="G15" s="83">
        <v>0</v>
      </c>
      <c r="H15" s="81">
        <v>0</v>
      </c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</row>
    <row r="16" spans="1:34" ht="20.25" customHeight="1">
      <c r="A16" s="86"/>
      <c r="B16" s="81"/>
      <c r="C16" s="88" t="s">
        <v>25</v>
      </c>
      <c r="D16" s="118">
        <f t="shared" si="0"/>
        <v>169994</v>
      </c>
      <c r="E16" s="195">
        <v>169994</v>
      </c>
      <c r="F16" s="116">
        <v>0</v>
      </c>
      <c r="G16" s="83">
        <v>0</v>
      </c>
      <c r="H16" s="81">
        <v>0</v>
      </c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</row>
    <row r="17" spans="1:34" ht="20.25" customHeight="1">
      <c r="A17" s="89"/>
      <c r="B17" s="90"/>
      <c r="C17" s="82" t="s">
        <v>71</v>
      </c>
      <c r="D17" s="118">
        <f t="shared" si="0"/>
        <v>0</v>
      </c>
      <c r="E17" s="195">
        <v>0</v>
      </c>
      <c r="F17" s="116">
        <v>0</v>
      </c>
      <c r="G17" s="83">
        <v>0</v>
      </c>
      <c r="H17" s="81">
        <v>0</v>
      </c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</row>
    <row r="18" spans="1:34" ht="20.25" customHeight="1">
      <c r="A18" s="89"/>
      <c r="B18" s="90"/>
      <c r="C18" s="82" t="s">
        <v>79</v>
      </c>
      <c r="D18" s="118">
        <f t="shared" si="0"/>
        <v>323100</v>
      </c>
      <c r="E18" s="195">
        <v>323100</v>
      </c>
      <c r="F18" s="116">
        <v>0</v>
      </c>
      <c r="G18" s="83">
        <v>0</v>
      </c>
      <c r="H18" s="81">
        <v>0</v>
      </c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</row>
    <row r="19" spans="1:34" ht="20.25" customHeight="1">
      <c r="A19" s="89"/>
      <c r="B19" s="90"/>
      <c r="C19" s="82" t="s">
        <v>372</v>
      </c>
      <c r="D19" s="118">
        <f t="shared" si="0"/>
        <v>1659600</v>
      </c>
      <c r="E19" s="195">
        <v>1659600</v>
      </c>
      <c r="F19" s="116">
        <v>0</v>
      </c>
      <c r="G19" s="83">
        <v>0</v>
      </c>
      <c r="H19" s="81">
        <v>0</v>
      </c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</row>
    <row r="20" spans="1:34" ht="20.25" customHeight="1">
      <c r="A20" s="89"/>
      <c r="B20" s="91"/>
      <c r="C20" s="82" t="s">
        <v>187</v>
      </c>
      <c r="D20" s="118">
        <f t="shared" si="0"/>
        <v>0</v>
      </c>
      <c r="E20" s="195">
        <v>0</v>
      </c>
      <c r="F20" s="116">
        <v>0</v>
      </c>
      <c r="G20" s="83">
        <v>0</v>
      </c>
      <c r="H20" s="81">
        <v>0</v>
      </c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</row>
    <row r="21" spans="1:34" ht="20.25" customHeight="1">
      <c r="A21" s="86"/>
      <c r="B21" s="87"/>
      <c r="C21" s="88" t="s">
        <v>198</v>
      </c>
      <c r="D21" s="118">
        <f t="shared" si="0"/>
        <v>0</v>
      </c>
      <c r="E21" s="195">
        <v>0</v>
      </c>
      <c r="F21" s="116">
        <v>0</v>
      </c>
      <c r="G21" s="83">
        <v>0</v>
      </c>
      <c r="H21" s="81">
        <v>0</v>
      </c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</row>
    <row r="22" spans="1:34" ht="20.25" customHeight="1">
      <c r="A22" s="86"/>
      <c r="B22" s="84"/>
      <c r="C22" s="88" t="s">
        <v>231</v>
      </c>
      <c r="D22" s="118">
        <f t="shared" si="0"/>
        <v>0</v>
      </c>
      <c r="E22" s="195">
        <v>0</v>
      </c>
      <c r="F22" s="116">
        <v>0</v>
      </c>
      <c r="G22" s="83">
        <v>0</v>
      </c>
      <c r="H22" s="81">
        <v>0</v>
      </c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</row>
    <row r="23" spans="1:34" ht="20.25" customHeight="1">
      <c r="A23" s="86"/>
      <c r="B23" s="84"/>
      <c r="C23" s="88" t="s">
        <v>222</v>
      </c>
      <c r="D23" s="118">
        <f t="shared" si="0"/>
        <v>0</v>
      </c>
      <c r="E23" s="195">
        <v>0</v>
      </c>
      <c r="F23" s="116">
        <v>0</v>
      </c>
      <c r="G23" s="83">
        <v>0</v>
      </c>
      <c r="H23" s="81">
        <v>0</v>
      </c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</row>
    <row r="24" spans="1:34" ht="20.25" customHeight="1">
      <c r="A24" s="86"/>
      <c r="B24" s="84"/>
      <c r="C24" s="88" t="s">
        <v>254</v>
      </c>
      <c r="D24" s="118">
        <f t="shared" si="0"/>
        <v>0</v>
      </c>
      <c r="E24" s="195">
        <v>0</v>
      </c>
      <c r="F24" s="116">
        <v>0</v>
      </c>
      <c r="G24" s="83">
        <v>0</v>
      </c>
      <c r="H24" s="81">
        <v>0</v>
      </c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</row>
    <row r="25" spans="1:34" ht="20.25" customHeight="1">
      <c r="A25" s="86"/>
      <c r="B25" s="84"/>
      <c r="C25" s="88" t="s">
        <v>85</v>
      </c>
      <c r="D25" s="118">
        <f t="shared" si="0"/>
        <v>0</v>
      </c>
      <c r="E25" s="195">
        <v>0</v>
      </c>
      <c r="F25" s="116">
        <v>0</v>
      </c>
      <c r="G25" s="83">
        <v>0</v>
      </c>
      <c r="H25" s="81">
        <v>0</v>
      </c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</row>
    <row r="26" spans="1:34" ht="20.25" customHeight="1">
      <c r="A26" s="88"/>
      <c r="B26" s="84"/>
      <c r="C26" s="88" t="s">
        <v>204</v>
      </c>
      <c r="D26" s="118">
        <f t="shared" si="0"/>
        <v>232494</v>
      </c>
      <c r="E26" s="195">
        <v>232494</v>
      </c>
      <c r="F26" s="116">
        <v>0</v>
      </c>
      <c r="G26" s="83">
        <v>0</v>
      </c>
      <c r="H26" s="81">
        <v>0</v>
      </c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</row>
    <row r="27" spans="1:34" ht="20.25" customHeight="1">
      <c r="A27" s="88"/>
      <c r="B27" s="84"/>
      <c r="C27" s="88" t="s">
        <v>242</v>
      </c>
      <c r="D27" s="118">
        <f t="shared" si="0"/>
        <v>0</v>
      </c>
      <c r="E27" s="195">
        <v>0</v>
      </c>
      <c r="F27" s="116">
        <v>0</v>
      </c>
      <c r="G27" s="83">
        <v>0</v>
      </c>
      <c r="H27" s="81">
        <v>0</v>
      </c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</row>
    <row r="28" spans="1:34" ht="20.25" customHeight="1">
      <c r="A28" s="88"/>
      <c r="B28" s="84"/>
      <c r="C28" s="88" t="s">
        <v>209</v>
      </c>
      <c r="D28" s="118">
        <f t="shared" si="0"/>
        <v>0</v>
      </c>
      <c r="E28" s="195">
        <v>0</v>
      </c>
      <c r="F28" s="116">
        <v>0</v>
      </c>
      <c r="G28" s="83">
        <v>0</v>
      </c>
      <c r="H28" s="81">
        <v>0</v>
      </c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</row>
    <row r="29" spans="1:34" ht="20.25" customHeight="1">
      <c r="A29" s="88"/>
      <c r="B29" s="84"/>
      <c r="C29" s="88" t="s">
        <v>110</v>
      </c>
      <c r="D29" s="118">
        <f t="shared" si="0"/>
        <v>0</v>
      </c>
      <c r="E29" s="195">
        <v>0</v>
      </c>
      <c r="F29" s="116">
        <v>0</v>
      </c>
      <c r="G29" s="83">
        <v>0</v>
      </c>
      <c r="H29" s="81">
        <v>0</v>
      </c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</row>
    <row r="30" spans="1:34" ht="20.25" customHeight="1">
      <c r="A30" s="88"/>
      <c r="B30" s="84"/>
      <c r="C30" s="88" t="s">
        <v>70</v>
      </c>
      <c r="D30" s="118">
        <f t="shared" si="0"/>
        <v>0</v>
      </c>
      <c r="E30" s="195">
        <v>0</v>
      </c>
      <c r="F30" s="116">
        <v>0</v>
      </c>
      <c r="G30" s="83">
        <v>0</v>
      </c>
      <c r="H30" s="81">
        <v>0</v>
      </c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</row>
    <row r="31" spans="1:34" ht="20.25" customHeight="1">
      <c r="A31" s="88"/>
      <c r="B31" s="84"/>
      <c r="C31" s="88" t="s">
        <v>81</v>
      </c>
      <c r="D31" s="118">
        <f t="shared" si="0"/>
        <v>0</v>
      </c>
      <c r="E31" s="195">
        <v>0</v>
      </c>
      <c r="F31" s="116">
        <v>0</v>
      </c>
      <c r="G31" s="83">
        <v>0</v>
      </c>
      <c r="H31" s="81">
        <v>0</v>
      </c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</row>
    <row r="32" spans="1:34" ht="20.25" customHeight="1">
      <c r="A32" s="88"/>
      <c r="B32" s="84"/>
      <c r="C32" s="88" t="s">
        <v>19</v>
      </c>
      <c r="D32" s="118">
        <f t="shared" si="0"/>
        <v>0</v>
      </c>
      <c r="E32" s="195">
        <v>0</v>
      </c>
      <c r="F32" s="116">
        <v>0</v>
      </c>
      <c r="G32" s="83">
        <v>0</v>
      </c>
      <c r="H32" s="81">
        <v>0</v>
      </c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</row>
    <row r="33" spans="1:34" ht="20.25" customHeight="1">
      <c r="A33" s="88"/>
      <c r="B33" s="84"/>
      <c r="C33" s="88" t="s">
        <v>144</v>
      </c>
      <c r="D33" s="118">
        <f t="shared" si="0"/>
        <v>0</v>
      </c>
      <c r="E33" s="195">
        <v>0</v>
      </c>
      <c r="F33" s="116">
        <v>0</v>
      </c>
      <c r="G33" s="83">
        <v>0</v>
      </c>
      <c r="H33" s="81">
        <v>0</v>
      </c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</row>
    <row r="34" spans="1:34" ht="20.25" customHeight="1">
      <c r="A34" s="88"/>
      <c r="B34" s="84"/>
      <c r="C34" s="88" t="s">
        <v>322</v>
      </c>
      <c r="D34" s="118">
        <f t="shared" si="0"/>
        <v>0</v>
      </c>
      <c r="E34" s="196">
        <v>0</v>
      </c>
      <c r="F34" s="84">
        <v>0</v>
      </c>
      <c r="G34" s="84">
        <v>0</v>
      </c>
      <c r="H34" s="84">
        <v>0</v>
      </c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</row>
    <row r="35" spans="1:34" ht="20.25" customHeight="1">
      <c r="A35" s="77"/>
      <c r="B35" s="93"/>
      <c r="C35" s="77"/>
      <c r="D35" s="119"/>
      <c r="E35" s="120"/>
      <c r="F35" s="93"/>
      <c r="G35" s="93"/>
      <c r="H35" s="93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</row>
    <row r="36" spans="1:34" ht="20.25" customHeight="1">
      <c r="A36" s="88"/>
      <c r="B36" s="84"/>
      <c r="C36" s="88" t="s">
        <v>297</v>
      </c>
      <c r="D36" s="118"/>
      <c r="E36" s="133"/>
      <c r="F36" s="92"/>
      <c r="G36" s="92"/>
      <c r="H36" s="84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</row>
    <row r="37" spans="1:34" ht="20.25" customHeight="1">
      <c r="A37" s="88"/>
      <c r="B37" s="94"/>
      <c r="C37" s="88"/>
      <c r="D37" s="119"/>
      <c r="E37" s="120"/>
      <c r="F37" s="95"/>
      <c r="G37" s="95"/>
      <c r="H37" s="95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</row>
    <row r="38" spans="1:34" ht="20.25" customHeight="1">
      <c r="A38" s="77" t="s">
        <v>287</v>
      </c>
      <c r="B38" s="135">
        <f>E38</f>
        <v>5452320</v>
      </c>
      <c r="C38" s="77" t="s">
        <v>178</v>
      </c>
      <c r="D38" s="118">
        <f>E38</f>
        <v>5452320</v>
      </c>
      <c r="E38" s="196">
        <v>5452320</v>
      </c>
      <c r="F38" s="117">
        <v>0</v>
      </c>
      <c r="G38" s="93">
        <v>0</v>
      </c>
      <c r="H38" s="93">
        <v>0</v>
      </c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</row>
    <row r="39" spans="1:34" ht="20.25" customHeight="1">
      <c r="A39" s="96"/>
      <c r="B39" s="97"/>
      <c r="C39" s="98"/>
      <c r="D39" s="98"/>
      <c r="E39" s="98"/>
      <c r="F39" s="98"/>
      <c r="G39" s="98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</row>
  </sheetData>
  <mergeCells count="1">
    <mergeCell ref="A2:H2"/>
  </mergeCells>
  <printOptions horizontalCentered="1" verticalCentered="1"/>
  <pageMargins left="0.5902777777777778" right="0.5902777777777778" top="0.5902777777777778" bottom="0.5902777777777778" header="0" footer="0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33203125" style="0" customWidth="1"/>
    <col min="2" max="2" width="37" style="0" customWidth="1"/>
    <col min="3" max="3" width="15.83203125" style="0" customWidth="1"/>
    <col min="4" max="13" width="11.66015625" style="0" customWidth="1"/>
    <col min="14" max="26" width="8.33203125" style="0" customWidth="1"/>
    <col min="27" max="238" width="10.66015625" style="0" customWidth="1"/>
  </cols>
  <sheetData>
    <row r="1" spans="1:238" ht="19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N1" s="58"/>
      <c r="O1" s="58"/>
      <c r="P1" s="58"/>
      <c r="Q1" s="58"/>
      <c r="R1" s="58"/>
      <c r="S1" s="58"/>
      <c r="T1" s="58"/>
      <c r="U1" s="58"/>
      <c r="V1" s="58"/>
      <c r="W1" s="58"/>
      <c r="Z1" s="6" t="s">
        <v>194</v>
      </c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</row>
    <row r="2" spans="1:238" ht="19.5" customHeight="1">
      <c r="A2" s="198" t="s">
        <v>384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</row>
    <row r="3" spans="1:238" ht="19.5" customHeight="1">
      <c r="A3" s="7"/>
      <c r="B3" s="7"/>
      <c r="C3" s="55"/>
      <c r="D3" s="55"/>
      <c r="E3" s="55"/>
      <c r="F3" s="55"/>
      <c r="G3" s="55"/>
      <c r="H3" s="55"/>
      <c r="I3" s="55"/>
      <c r="J3" s="55"/>
      <c r="K3" s="55"/>
      <c r="L3" s="55"/>
      <c r="N3" s="72"/>
      <c r="O3" s="72"/>
      <c r="P3" s="72"/>
      <c r="Q3" s="72"/>
      <c r="R3" s="72"/>
      <c r="S3" s="72"/>
      <c r="T3" s="72"/>
      <c r="U3" s="72"/>
      <c r="V3" s="72"/>
      <c r="W3" s="28"/>
      <c r="Z3" s="9" t="s">
        <v>21</v>
      </c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</row>
    <row r="4" spans="1:238" ht="19.5" customHeight="1">
      <c r="A4" s="65" t="s">
        <v>75</v>
      </c>
      <c r="B4" s="66"/>
      <c r="C4" s="142" t="s">
        <v>299</v>
      </c>
      <c r="D4" s="67" t="s">
        <v>149</v>
      </c>
      <c r="E4" s="61"/>
      <c r="F4" s="61"/>
      <c r="G4" s="61"/>
      <c r="H4" s="61"/>
      <c r="I4" s="61"/>
      <c r="J4" s="61"/>
      <c r="K4" s="61"/>
      <c r="L4" s="61"/>
      <c r="M4" s="56"/>
      <c r="N4" s="59" t="s">
        <v>179</v>
      </c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</row>
    <row r="5" spans="1:238" ht="19.5" customHeight="1">
      <c r="A5" s="170" t="s">
        <v>175</v>
      </c>
      <c r="B5" s="209" t="s">
        <v>165</v>
      </c>
      <c r="C5" s="142"/>
      <c r="D5" s="144" t="s">
        <v>72</v>
      </c>
      <c r="E5" s="68" t="s">
        <v>37</v>
      </c>
      <c r="F5" s="69"/>
      <c r="G5" s="69"/>
      <c r="H5" s="68" t="s">
        <v>368</v>
      </c>
      <c r="I5" s="69"/>
      <c r="J5" s="69"/>
      <c r="K5" s="68" t="s">
        <v>320</v>
      </c>
      <c r="L5" s="69"/>
      <c r="M5" s="73"/>
      <c r="N5" s="144" t="s">
        <v>72</v>
      </c>
      <c r="O5" s="68" t="s">
        <v>37</v>
      </c>
      <c r="P5" s="69"/>
      <c r="Q5" s="69"/>
      <c r="R5" s="68" t="s">
        <v>368</v>
      </c>
      <c r="S5" s="69"/>
      <c r="T5" s="69"/>
      <c r="U5" s="68" t="s">
        <v>320</v>
      </c>
      <c r="V5" s="69"/>
      <c r="W5" s="69"/>
      <c r="X5" s="68" t="s">
        <v>23</v>
      </c>
      <c r="Y5" s="69"/>
      <c r="Z5" s="69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</row>
    <row r="6" spans="1:238" ht="29.25" customHeight="1">
      <c r="A6" s="171"/>
      <c r="B6" s="210"/>
      <c r="C6" s="143"/>
      <c r="D6" s="145"/>
      <c r="E6" s="70" t="s">
        <v>189</v>
      </c>
      <c r="F6" s="71" t="s">
        <v>28</v>
      </c>
      <c r="G6" s="71" t="s">
        <v>210</v>
      </c>
      <c r="H6" s="70" t="s">
        <v>189</v>
      </c>
      <c r="I6" s="71" t="s">
        <v>28</v>
      </c>
      <c r="J6" s="71" t="s">
        <v>210</v>
      </c>
      <c r="K6" s="70" t="s">
        <v>189</v>
      </c>
      <c r="L6" s="71" t="s">
        <v>28</v>
      </c>
      <c r="M6" s="19" t="s">
        <v>210</v>
      </c>
      <c r="N6" s="145"/>
      <c r="O6" s="70" t="s">
        <v>189</v>
      </c>
      <c r="P6" s="20" t="s">
        <v>28</v>
      </c>
      <c r="Q6" s="20" t="s">
        <v>210</v>
      </c>
      <c r="R6" s="70" t="s">
        <v>189</v>
      </c>
      <c r="S6" s="20" t="s">
        <v>28</v>
      </c>
      <c r="T6" s="20" t="s">
        <v>210</v>
      </c>
      <c r="U6" s="70" t="s">
        <v>189</v>
      </c>
      <c r="V6" s="71" t="s">
        <v>28</v>
      </c>
      <c r="W6" s="71" t="s">
        <v>210</v>
      </c>
      <c r="X6" s="70" t="s">
        <v>189</v>
      </c>
      <c r="Y6" s="71" t="s">
        <v>28</v>
      </c>
      <c r="Z6" s="71" t="s">
        <v>210</v>
      </c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</row>
    <row r="7" spans="1:238" ht="19.5" customHeight="1">
      <c r="A7" s="189"/>
      <c r="B7" s="190"/>
      <c r="C7" s="187">
        <v>5452320</v>
      </c>
      <c r="D7" s="197">
        <v>5452320</v>
      </c>
      <c r="E7" s="191">
        <v>5452320</v>
      </c>
      <c r="F7" s="186">
        <v>3209620</v>
      </c>
      <c r="G7" s="186">
        <v>2242700</v>
      </c>
      <c r="H7" s="186">
        <v>0</v>
      </c>
      <c r="I7" s="186">
        <v>0</v>
      </c>
      <c r="J7" s="186">
        <v>0</v>
      </c>
      <c r="K7" s="186">
        <v>0</v>
      </c>
      <c r="L7" s="186">
        <v>0</v>
      </c>
      <c r="M7" s="186">
        <v>0</v>
      </c>
      <c r="N7" s="186">
        <v>0</v>
      </c>
      <c r="O7" s="186">
        <v>0</v>
      </c>
      <c r="P7" s="186">
        <v>0</v>
      </c>
      <c r="Q7" s="186">
        <v>0</v>
      </c>
      <c r="R7" s="186">
        <v>0</v>
      </c>
      <c r="S7" s="186">
        <v>0</v>
      </c>
      <c r="T7" s="186">
        <v>0</v>
      </c>
      <c r="U7" s="186">
        <v>0</v>
      </c>
      <c r="V7" s="186">
        <v>0</v>
      </c>
      <c r="W7" s="186">
        <v>0</v>
      </c>
      <c r="X7" s="186">
        <v>0</v>
      </c>
      <c r="Y7" s="186">
        <v>0</v>
      </c>
      <c r="Z7" s="187">
        <v>0</v>
      </c>
      <c r="AA7" s="28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</row>
    <row r="8" spans="1:26" ht="19.5" customHeight="1">
      <c r="A8" s="189"/>
      <c r="B8" s="190"/>
      <c r="C8" s="187">
        <v>5452320</v>
      </c>
      <c r="D8" s="197">
        <v>5452320</v>
      </c>
      <c r="E8" s="191">
        <v>5452320</v>
      </c>
      <c r="F8" s="186">
        <v>3209620</v>
      </c>
      <c r="G8" s="186">
        <v>2242700</v>
      </c>
      <c r="H8" s="186">
        <v>0</v>
      </c>
      <c r="I8" s="186">
        <v>0</v>
      </c>
      <c r="J8" s="186">
        <v>0</v>
      </c>
      <c r="K8" s="186">
        <v>0</v>
      </c>
      <c r="L8" s="186">
        <v>0</v>
      </c>
      <c r="M8" s="186">
        <v>0</v>
      </c>
      <c r="N8" s="186">
        <v>0</v>
      </c>
      <c r="O8" s="186">
        <v>0</v>
      </c>
      <c r="P8" s="186">
        <v>0</v>
      </c>
      <c r="Q8" s="186">
        <v>0</v>
      </c>
      <c r="R8" s="186">
        <v>0</v>
      </c>
      <c r="S8" s="186">
        <v>0</v>
      </c>
      <c r="T8" s="186">
        <v>0</v>
      </c>
      <c r="U8" s="186">
        <v>0</v>
      </c>
      <c r="V8" s="186">
        <v>0</v>
      </c>
      <c r="W8" s="186">
        <v>0</v>
      </c>
      <c r="X8" s="186">
        <v>0</v>
      </c>
      <c r="Y8" s="186">
        <v>0</v>
      </c>
      <c r="Z8" s="187">
        <v>0</v>
      </c>
    </row>
    <row r="9" spans="1:26" ht="19.5" customHeight="1">
      <c r="A9" s="189" t="s">
        <v>233</v>
      </c>
      <c r="B9" s="190"/>
      <c r="C9" s="187">
        <v>5452320</v>
      </c>
      <c r="D9" s="197">
        <v>5452320</v>
      </c>
      <c r="E9" s="191">
        <v>5452320</v>
      </c>
      <c r="F9" s="186">
        <v>3209620</v>
      </c>
      <c r="G9" s="186">
        <v>2242700</v>
      </c>
      <c r="H9" s="186">
        <v>0</v>
      </c>
      <c r="I9" s="186">
        <v>0</v>
      </c>
      <c r="J9" s="186">
        <v>0</v>
      </c>
      <c r="K9" s="186">
        <v>0</v>
      </c>
      <c r="L9" s="186">
        <v>0</v>
      </c>
      <c r="M9" s="186">
        <v>0</v>
      </c>
      <c r="N9" s="186">
        <v>0</v>
      </c>
      <c r="O9" s="186">
        <v>0</v>
      </c>
      <c r="P9" s="186">
        <v>0</v>
      </c>
      <c r="Q9" s="186">
        <v>0</v>
      </c>
      <c r="R9" s="186">
        <v>0</v>
      </c>
      <c r="S9" s="186">
        <v>0</v>
      </c>
      <c r="T9" s="186">
        <v>0</v>
      </c>
      <c r="U9" s="186">
        <v>0</v>
      </c>
      <c r="V9" s="186">
        <v>0</v>
      </c>
      <c r="W9" s="186">
        <v>0</v>
      </c>
      <c r="X9" s="186">
        <v>0</v>
      </c>
      <c r="Y9" s="186">
        <v>0</v>
      </c>
      <c r="Z9" s="187">
        <v>0</v>
      </c>
    </row>
  </sheetData>
  <mergeCells count="6">
    <mergeCell ref="A5:A6"/>
    <mergeCell ref="A2:Z2"/>
    <mergeCell ref="B5:B6"/>
    <mergeCell ref="C4:C6"/>
    <mergeCell ref="D5:D6"/>
    <mergeCell ref="N5:N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31"/>
  <sheetViews>
    <sheetView showGridLines="0" showZeros="0" workbookViewId="0" topLeftCell="A16">
      <selection activeCell="A1" sqref="A1"/>
    </sheetView>
  </sheetViews>
  <sheetFormatPr defaultColWidth="9.16015625" defaultRowHeight="12.75" customHeight="1"/>
  <cols>
    <col min="1" max="1" width="16.83203125" style="0" customWidth="1"/>
    <col min="2" max="2" width="33" style="0" customWidth="1"/>
    <col min="3" max="4" width="14.66015625" style="0" customWidth="1"/>
    <col min="5" max="8" width="10.66015625" style="0" customWidth="1"/>
    <col min="9" max="9" width="9.16015625" style="0" customWidth="1"/>
    <col min="10" max="12" width="10.66015625" style="0" customWidth="1"/>
    <col min="13" max="16" width="12.16015625" style="0" customWidth="1"/>
    <col min="17" max="19" width="10.66015625" style="0" customWidth="1"/>
    <col min="20" max="24" width="12.16015625" style="0" customWidth="1"/>
    <col min="25" max="26" width="10.66015625" style="0" customWidth="1"/>
    <col min="27" max="27" width="12.16015625" style="0" customWidth="1"/>
    <col min="28" max="28" width="9.83203125" style="0" customWidth="1"/>
    <col min="29" max="32" width="10.66015625" style="0" customWidth="1"/>
    <col min="33" max="37" width="9.16015625" style="0" customWidth="1"/>
    <col min="38" max="109" width="10.66015625" style="0" customWidth="1"/>
  </cols>
  <sheetData>
    <row r="1" spans="1:109" ht="19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8"/>
      <c r="AC1" s="58"/>
      <c r="DE1" s="64" t="s">
        <v>346</v>
      </c>
    </row>
    <row r="2" spans="1:109" ht="27" customHeight="1">
      <c r="A2" s="198" t="s">
        <v>148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  <c r="CV2" s="198"/>
      <c r="CW2" s="198"/>
      <c r="CX2" s="198"/>
      <c r="CY2" s="198"/>
      <c r="CZ2" s="198"/>
      <c r="DA2" s="198"/>
      <c r="DB2" s="198"/>
      <c r="DC2" s="198"/>
      <c r="DD2" s="198"/>
      <c r="DE2" s="198"/>
    </row>
    <row r="3" spans="1:109" ht="19.5" customHeight="1">
      <c r="A3" s="8"/>
      <c r="B3" s="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9" t="s">
        <v>21</v>
      </c>
    </row>
    <row r="4" spans="1:109" ht="19.5" customHeight="1">
      <c r="A4" s="170" t="s">
        <v>75</v>
      </c>
      <c r="B4" s="170"/>
      <c r="C4" s="207" t="s">
        <v>72</v>
      </c>
      <c r="D4" s="56" t="s">
        <v>186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6" t="s">
        <v>237</v>
      </c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6" t="s">
        <v>14</v>
      </c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9" t="s">
        <v>292</v>
      </c>
      <c r="BG4" s="59"/>
      <c r="BH4" s="59"/>
      <c r="BI4" s="59"/>
      <c r="BJ4" s="60"/>
      <c r="BK4" s="61" t="s">
        <v>7</v>
      </c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2"/>
      <c r="BW4" s="63"/>
      <c r="BX4" s="61" t="s">
        <v>207</v>
      </c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2" t="s">
        <v>336</v>
      </c>
      <c r="CP4" s="62"/>
      <c r="CQ4" s="62"/>
      <c r="CR4" s="62" t="s">
        <v>324</v>
      </c>
      <c r="CS4" s="62"/>
      <c r="CT4" s="62"/>
      <c r="CU4" s="62"/>
      <c r="CV4" s="62"/>
      <c r="CW4" s="62"/>
      <c r="CX4" s="62" t="s">
        <v>143</v>
      </c>
      <c r="CY4" s="62"/>
      <c r="CZ4" s="62"/>
      <c r="DA4" s="61" t="s">
        <v>12</v>
      </c>
      <c r="DB4" s="61"/>
      <c r="DC4" s="61"/>
      <c r="DD4" s="61"/>
      <c r="DE4" s="61"/>
    </row>
    <row r="5" spans="1:109" ht="19.5" customHeight="1">
      <c r="A5" s="152" t="s">
        <v>392</v>
      </c>
      <c r="B5" s="146" t="s">
        <v>97</v>
      </c>
      <c r="C5" s="206"/>
      <c r="D5" s="147" t="s">
        <v>189</v>
      </c>
      <c r="E5" s="147" t="s">
        <v>331</v>
      </c>
      <c r="F5" s="147" t="s">
        <v>94</v>
      </c>
      <c r="G5" s="147" t="s">
        <v>133</v>
      </c>
      <c r="H5" s="147" t="s">
        <v>184</v>
      </c>
      <c r="I5" s="147" t="s">
        <v>162</v>
      </c>
      <c r="J5" s="147" t="s">
        <v>6</v>
      </c>
      <c r="K5" s="206" t="s">
        <v>27</v>
      </c>
      <c r="L5" s="206" t="s">
        <v>282</v>
      </c>
      <c r="M5" s="206" t="s">
        <v>356</v>
      </c>
      <c r="N5" s="206" t="s">
        <v>36</v>
      </c>
      <c r="O5" s="206" t="s">
        <v>24</v>
      </c>
      <c r="P5" s="206" t="s">
        <v>342</v>
      </c>
      <c r="Q5" s="206" t="s">
        <v>378</v>
      </c>
      <c r="R5" s="147" t="s">
        <v>189</v>
      </c>
      <c r="S5" s="147" t="s">
        <v>313</v>
      </c>
      <c r="T5" s="147" t="s">
        <v>100</v>
      </c>
      <c r="U5" s="147" t="s">
        <v>92</v>
      </c>
      <c r="V5" s="147" t="s">
        <v>183</v>
      </c>
      <c r="W5" s="147" t="s">
        <v>381</v>
      </c>
      <c r="X5" s="147" t="s">
        <v>256</v>
      </c>
      <c r="Y5" s="147" t="s">
        <v>128</v>
      </c>
      <c r="Z5" s="147" t="s">
        <v>39</v>
      </c>
      <c r="AA5" s="147" t="s">
        <v>272</v>
      </c>
      <c r="AB5" s="147" t="s">
        <v>104</v>
      </c>
      <c r="AC5" s="148" t="s">
        <v>317</v>
      </c>
      <c r="AD5" s="147" t="s">
        <v>370</v>
      </c>
      <c r="AE5" s="147" t="s">
        <v>90</v>
      </c>
      <c r="AF5" s="147" t="s">
        <v>275</v>
      </c>
      <c r="AG5" s="147" t="s">
        <v>202</v>
      </c>
      <c r="AH5" s="147" t="s">
        <v>173</v>
      </c>
      <c r="AI5" s="147" t="s">
        <v>171</v>
      </c>
      <c r="AJ5" s="147" t="s">
        <v>391</v>
      </c>
      <c r="AK5" s="147" t="s">
        <v>361</v>
      </c>
      <c r="AL5" s="147" t="s">
        <v>350</v>
      </c>
      <c r="AM5" s="147" t="s">
        <v>206</v>
      </c>
      <c r="AN5" s="147" t="s">
        <v>245</v>
      </c>
      <c r="AO5" s="147" t="s">
        <v>78</v>
      </c>
      <c r="AP5" s="147" t="s">
        <v>387</v>
      </c>
      <c r="AQ5" s="147" t="s">
        <v>239</v>
      </c>
      <c r="AR5" s="147" t="s">
        <v>394</v>
      </c>
      <c r="AS5" s="147" t="s">
        <v>288</v>
      </c>
      <c r="AT5" s="147" t="s">
        <v>189</v>
      </c>
      <c r="AU5" s="147" t="s">
        <v>18</v>
      </c>
      <c r="AV5" s="147" t="s">
        <v>390</v>
      </c>
      <c r="AW5" s="147" t="s">
        <v>185</v>
      </c>
      <c r="AX5" s="147" t="s">
        <v>234</v>
      </c>
      <c r="AY5" s="147" t="s">
        <v>5</v>
      </c>
      <c r="AZ5" s="147" t="s">
        <v>60</v>
      </c>
      <c r="BA5" s="147" t="s">
        <v>259</v>
      </c>
      <c r="BB5" s="147" t="s">
        <v>20</v>
      </c>
      <c r="BC5" s="147" t="s">
        <v>241</v>
      </c>
      <c r="BD5" s="147" t="s">
        <v>214</v>
      </c>
      <c r="BE5" s="149" t="s">
        <v>303</v>
      </c>
      <c r="BF5" s="209" t="s">
        <v>189</v>
      </c>
      <c r="BG5" s="209" t="s">
        <v>58</v>
      </c>
      <c r="BH5" s="209" t="s">
        <v>26</v>
      </c>
      <c r="BI5" s="209" t="s">
        <v>88</v>
      </c>
      <c r="BJ5" s="209" t="s">
        <v>369</v>
      </c>
      <c r="BK5" s="206" t="s">
        <v>189</v>
      </c>
      <c r="BL5" s="206" t="s">
        <v>329</v>
      </c>
      <c r="BM5" s="206" t="s">
        <v>348</v>
      </c>
      <c r="BN5" s="206" t="s">
        <v>347</v>
      </c>
      <c r="BO5" s="206" t="s">
        <v>4</v>
      </c>
      <c r="BP5" s="206" t="s">
        <v>355</v>
      </c>
      <c r="BQ5" s="206" t="s">
        <v>32</v>
      </c>
      <c r="BR5" s="206" t="s">
        <v>177</v>
      </c>
      <c r="BS5" s="206" t="s">
        <v>301</v>
      </c>
      <c r="BT5" s="206" t="s">
        <v>244</v>
      </c>
      <c r="BU5" s="150" t="s">
        <v>34</v>
      </c>
      <c r="BV5" s="150" t="s">
        <v>266</v>
      </c>
      <c r="BW5" s="206" t="s">
        <v>136</v>
      </c>
      <c r="BX5" s="206" t="s">
        <v>189</v>
      </c>
      <c r="BY5" s="206" t="s">
        <v>329</v>
      </c>
      <c r="BZ5" s="206" t="s">
        <v>348</v>
      </c>
      <c r="CA5" s="206" t="s">
        <v>347</v>
      </c>
      <c r="CB5" s="206" t="s">
        <v>4</v>
      </c>
      <c r="CC5" s="206" t="s">
        <v>355</v>
      </c>
      <c r="CD5" s="206" t="s">
        <v>32</v>
      </c>
      <c r="CE5" s="206" t="s">
        <v>177</v>
      </c>
      <c r="CF5" s="206" t="s">
        <v>230</v>
      </c>
      <c r="CG5" s="206" t="s">
        <v>172</v>
      </c>
      <c r="CH5" s="206" t="s">
        <v>102</v>
      </c>
      <c r="CI5" s="206" t="s">
        <v>95</v>
      </c>
      <c r="CJ5" s="206" t="s">
        <v>301</v>
      </c>
      <c r="CK5" s="206" t="s">
        <v>244</v>
      </c>
      <c r="CL5" s="150" t="s">
        <v>34</v>
      </c>
      <c r="CM5" s="150" t="s">
        <v>266</v>
      </c>
      <c r="CN5" s="206" t="s">
        <v>52</v>
      </c>
      <c r="CO5" s="150" t="s">
        <v>189</v>
      </c>
      <c r="CP5" s="150" t="s">
        <v>281</v>
      </c>
      <c r="CQ5" s="206" t="s">
        <v>135</v>
      </c>
      <c r="CR5" s="150" t="s">
        <v>189</v>
      </c>
      <c r="CS5" s="150" t="s">
        <v>281</v>
      </c>
      <c r="CT5" s="206" t="s">
        <v>99</v>
      </c>
      <c r="CU5" s="150" t="s">
        <v>114</v>
      </c>
      <c r="CV5" s="150" t="s">
        <v>280</v>
      </c>
      <c r="CW5" s="209" t="s">
        <v>135</v>
      </c>
      <c r="CX5" s="150" t="s">
        <v>189</v>
      </c>
      <c r="CY5" s="150" t="s">
        <v>143</v>
      </c>
      <c r="CZ5" s="150" t="s">
        <v>106</v>
      </c>
      <c r="DA5" s="206" t="s">
        <v>189</v>
      </c>
      <c r="DB5" s="206" t="s">
        <v>224</v>
      </c>
      <c r="DC5" s="206" t="s">
        <v>54</v>
      </c>
      <c r="DD5" s="206" t="s">
        <v>291</v>
      </c>
      <c r="DE5" s="206" t="s">
        <v>12</v>
      </c>
    </row>
    <row r="6" spans="1:109" ht="30.75" customHeight="1">
      <c r="A6" s="171"/>
      <c r="B6" s="208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210"/>
      <c r="BF6" s="210"/>
      <c r="BG6" s="210"/>
      <c r="BH6" s="210"/>
      <c r="BI6" s="210"/>
      <c r="BJ6" s="210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51"/>
      <c r="BV6" s="151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51"/>
      <c r="CM6" s="151"/>
      <c r="CN6" s="169"/>
      <c r="CO6" s="151"/>
      <c r="CP6" s="151"/>
      <c r="CQ6" s="169"/>
      <c r="CR6" s="151"/>
      <c r="CS6" s="151"/>
      <c r="CT6" s="169"/>
      <c r="CU6" s="151"/>
      <c r="CV6" s="151"/>
      <c r="CW6" s="210"/>
      <c r="CX6" s="151"/>
      <c r="CY6" s="151"/>
      <c r="CZ6" s="151"/>
      <c r="DA6" s="169"/>
      <c r="DB6" s="169"/>
      <c r="DC6" s="169"/>
      <c r="DD6" s="169"/>
      <c r="DE6" s="169"/>
    </row>
    <row r="7" spans="1:109" ht="19.5" customHeight="1">
      <c r="A7" s="188"/>
      <c r="B7" s="188" t="s">
        <v>72</v>
      </c>
      <c r="C7" s="186">
        <v>5452320</v>
      </c>
      <c r="D7" s="186">
        <v>2723544</v>
      </c>
      <c r="E7" s="186">
        <v>986784</v>
      </c>
      <c r="F7" s="186">
        <v>616176</v>
      </c>
      <c r="G7" s="186">
        <v>52764</v>
      </c>
      <c r="H7" s="186">
        <v>0</v>
      </c>
      <c r="I7" s="186">
        <v>281724</v>
      </c>
      <c r="J7" s="186">
        <v>371241</v>
      </c>
      <c r="K7" s="186">
        <v>0</v>
      </c>
      <c r="L7" s="186">
        <v>125935</v>
      </c>
      <c r="M7" s="186">
        <v>41911</v>
      </c>
      <c r="N7" s="186">
        <v>14515</v>
      </c>
      <c r="O7" s="186">
        <v>232494</v>
      </c>
      <c r="P7" s="186">
        <v>0</v>
      </c>
      <c r="Q7" s="186">
        <v>0</v>
      </c>
      <c r="R7" s="186">
        <v>1268908</v>
      </c>
      <c r="S7" s="186">
        <v>509483</v>
      </c>
      <c r="T7" s="186">
        <v>5000</v>
      </c>
      <c r="U7" s="186">
        <v>0</v>
      </c>
      <c r="V7" s="186">
        <v>1500</v>
      </c>
      <c r="W7" s="186">
        <v>1797</v>
      </c>
      <c r="X7" s="186">
        <v>15000</v>
      </c>
      <c r="Y7" s="186">
        <v>1200</v>
      </c>
      <c r="Z7" s="186">
        <v>0</v>
      </c>
      <c r="AA7" s="186">
        <v>0</v>
      </c>
      <c r="AB7" s="186">
        <v>65000</v>
      </c>
      <c r="AC7" s="186">
        <v>0</v>
      </c>
      <c r="AD7" s="186">
        <v>402000</v>
      </c>
      <c r="AE7" s="186">
        <v>7000</v>
      </c>
      <c r="AF7" s="186">
        <v>4000</v>
      </c>
      <c r="AG7" s="186">
        <v>5000</v>
      </c>
      <c r="AH7" s="186">
        <v>49500</v>
      </c>
      <c r="AI7" s="186">
        <v>0</v>
      </c>
      <c r="AJ7" s="186">
        <v>0</v>
      </c>
      <c r="AK7" s="186">
        <v>0</v>
      </c>
      <c r="AL7" s="186">
        <v>0</v>
      </c>
      <c r="AM7" s="186">
        <v>0</v>
      </c>
      <c r="AN7" s="186">
        <v>9868</v>
      </c>
      <c r="AO7" s="186">
        <v>0</v>
      </c>
      <c r="AP7" s="186">
        <v>0</v>
      </c>
      <c r="AQ7" s="186">
        <v>140040</v>
      </c>
      <c r="AR7" s="186">
        <v>0</v>
      </c>
      <c r="AS7" s="186">
        <v>52520</v>
      </c>
      <c r="AT7" s="186">
        <v>1459868</v>
      </c>
      <c r="AU7" s="186">
        <v>0</v>
      </c>
      <c r="AV7" s="186">
        <v>0</v>
      </c>
      <c r="AW7" s="186">
        <v>0</v>
      </c>
      <c r="AX7" s="186">
        <v>0</v>
      </c>
      <c r="AY7" s="186">
        <v>1385768</v>
      </c>
      <c r="AZ7" s="186">
        <v>0</v>
      </c>
      <c r="BA7" s="186">
        <v>0</v>
      </c>
      <c r="BB7" s="186">
        <v>0</v>
      </c>
      <c r="BC7" s="186">
        <v>0</v>
      </c>
      <c r="BD7" s="186">
        <v>0</v>
      </c>
      <c r="BE7" s="186">
        <v>74100</v>
      </c>
      <c r="BF7" s="186">
        <v>0</v>
      </c>
      <c r="BG7" s="186">
        <v>0</v>
      </c>
      <c r="BH7" s="186">
        <v>0</v>
      </c>
      <c r="BI7" s="186">
        <v>0</v>
      </c>
      <c r="BJ7" s="186">
        <v>0</v>
      </c>
      <c r="BK7" s="186">
        <v>0</v>
      </c>
      <c r="BL7" s="186">
        <v>0</v>
      </c>
      <c r="BM7" s="186">
        <v>0</v>
      </c>
      <c r="BN7" s="186">
        <v>0</v>
      </c>
      <c r="BO7" s="186">
        <v>0</v>
      </c>
      <c r="BP7" s="186">
        <v>0</v>
      </c>
      <c r="BQ7" s="186">
        <v>0</v>
      </c>
      <c r="BR7" s="186">
        <v>0</v>
      </c>
      <c r="BS7" s="186">
        <v>0</v>
      </c>
      <c r="BT7" s="186">
        <v>0</v>
      </c>
      <c r="BU7" s="186">
        <v>0</v>
      </c>
      <c r="BV7" s="186">
        <v>0</v>
      </c>
      <c r="BW7" s="186">
        <v>0</v>
      </c>
      <c r="BX7" s="186">
        <v>0</v>
      </c>
      <c r="BY7" s="186">
        <v>0</v>
      </c>
      <c r="BZ7" s="186">
        <v>0</v>
      </c>
      <c r="CA7" s="186">
        <v>0</v>
      </c>
      <c r="CB7" s="186">
        <v>0</v>
      </c>
      <c r="CC7" s="186">
        <v>0</v>
      </c>
      <c r="CD7" s="186">
        <v>0</v>
      </c>
      <c r="CE7" s="186">
        <v>0</v>
      </c>
      <c r="CF7" s="186">
        <v>0</v>
      </c>
      <c r="CG7" s="186">
        <v>0</v>
      </c>
      <c r="CH7" s="186">
        <v>0</v>
      </c>
      <c r="CI7" s="186">
        <v>0</v>
      </c>
      <c r="CJ7" s="186">
        <v>0</v>
      </c>
      <c r="CK7" s="186">
        <v>0</v>
      </c>
      <c r="CL7" s="187">
        <v>0</v>
      </c>
      <c r="CM7" s="197">
        <v>0</v>
      </c>
      <c r="CN7" s="191">
        <v>0</v>
      </c>
      <c r="CO7" s="186">
        <v>0</v>
      </c>
      <c r="CP7" s="186">
        <v>0</v>
      </c>
      <c r="CQ7" s="186">
        <v>0</v>
      </c>
      <c r="CR7" s="186">
        <v>0</v>
      </c>
      <c r="CS7" s="186">
        <v>0</v>
      </c>
      <c r="CT7" s="186">
        <v>0</v>
      </c>
      <c r="CU7" s="186">
        <v>0</v>
      </c>
      <c r="CV7" s="186">
        <v>0</v>
      </c>
      <c r="CW7" s="186">
        <v>0</v>
      </c>
      <c r="CX7" s="186">
        <v>0</v>
      </c>
      <c r="CY7" s="186">
        <v>0</v>
      </c>
      <c r="CZ7" s="186">
        <v>0</v>
      </c>
      <c r="DA7" s="186">
        <v>0</v>
      </c>
      <c r="DB7" s="187">
        <v>0</v>
      </c>
      <c r="DC7" s="191">
        <v>0</v>
      </c>
      <c r="DD7" s="187">
        <v>0</v>
      </c>
      <c r="DE7" s="197">
        <v>0</v>
      </c>
    </row>
    <row r="8" spans="1:109" ht="19.5" customHeight="1">
      <c r="A8" s="188" t="s">
        <v>233</v>
      </c>
      <c r="B8" s="188" t="s">
        <v>382</v>
      </c>
      <c r="C8" s="186">
        <v>5452320</v>
      </c>
      <c r="D8" s="186">
        <v>2723544</v>
      </c>
      <c r="E8" s="186">
        <v>986784</v>
      </c>
      <c r="F8" s="186">
        <v>616176</v>
      </c>
      <c r="G8" s="186">
        <v>52764</v>
      </c>
      <c r="H8" s="186">
        <v>0</v>
      </c>
      <c r="I8" s="186">
        <v>281724</v>
      </c>
      <c r="J8" s="186">
        <v>371241</v>
      </c>
      <c r="K8" s="186">
        <v>0</v>
      </c>
      <c r="L8" s="186">
        <v>125935</v>
      </c>
      <c r="M8" s="186">
        <v>41911</v>
      </c>
      <c r="N8" s="186">
        <v>14515</v>
      </c>
      <c r="O8" s="186">
        <v>232494</v>
      </c>
      <c r="P8" s="186">
        <v>0</v>
      </c>
      <c r="Q8" s="186">
        <v>0</v>
      </c>
      <c r="R8" s="186">
        <v>1268908</v>
      </c>
      <c r="S8" s="186">
        <v>509483</v>
      </c>
      <c r="T8" s="186">
        <v>5000</v>
      </c>
      <c r="U8" s="186">
        <v>0</v>
      </c>
      <c r="V8" s="186">
        <v>1500</v>
      </c>
      <c r="W8" s="186">
        <v>1797</v>
      </c>
      <c r="X8" s="186">
        <v>15000</v>
      </c>
      <c r="Y8" s="186">
        <v>1200</v>
      </c>
      <c r="Z8" s="186">
        <v>0</v>
      </c>
      <c r="AA8" s="186">
        <v>0</v>
      </c>
      <c r="AB8" s="186">
        <v>65000</v>
      </c>
      <c r="AC8" s="186">
        <v>0</v>
      </c>
      <c r="AD8" s="186">
        <v>402000</v>
      </c>
      <c r="AE8" s="186">
        <v>7000</v>
      </c>
      <c r="AF8" s="186">
        <v>4000</v>
      </c>
      <c r="AG8" s="186">
        <v>5000</v>
      </c>
      <c r="AH8" s="186">
        <v>49500</v>
      </c>
      <c r="AI8" s="186">
        <v>0</v>
      </c>
      <c r="AJ8" s="186">
        <v>0</v>
      </c>
      <c r="AK8" s="186">
        <v>0</v>
      </c>
      <c r="AL8" s="186">
        <v>0</v>
      </c>
      <c r="AM8" s="186">
        <v>0</v>
      </c>
      <c r="AN8" s="186">
        <v>9868</v>
      </c>
      <c r="AO8" s="186">
        <v>0</v>
      </c>
      <c r="AP8" s="186">
        <v>0</v>
      </c>
      <c r="AQ8" s="186">
        <v>140040</v>
      </c>
      <c r="AR8" s="186">
        <v>0</v>
      </c>
      <c r="AS8" s="186">
        <v>52520</v>
      </c>
      <c r="AT8" s="186">
        <v>1459868</v>
      </c>
      <c r="AU8" s="186">
        <v>0</v>
      </c>
      <c r="AV8" s="186">
        <v>0</v>
      </c>
      <c r="AW8" s="186">
        <v>0</v>
      </c>
      <c r="AX8" s="186">
        <v>0</v>
      </c>
      <c r="AY8" s="186">
        <v>1385768</v>
      </c>
      <c r="AZ8" s="186">
        <v>0</v>
      </c>
      <c r="BA8" s="186">
        <v>0</v>
      </c>
      <c r="BB8" s="186">
        <v>0</v>
      </c>
      <c r="BC8" s="186">
        <v>0</v>
      </c>
      <c r="BD8" s="186">
        <v>0</v>
      </c>
      <c r="BE8" s="186">
        <v>74100</v>
      </c>
      <c r="BF8" s="186">
        <v>0</v>
      </c>
      <c r="BG8" s="186">
        <v>0</v>
      </c>
      <c r="BH8" s="186">
        <v>0</v>
      </c>
      <c r="BI8" s="186">
        <v>0</v>
      </c>
      <c r="BJ8" s="186">
        <v>0</v>
      </c>
      <c r="BK8" s="186">
        <v>0</v>
      </c>
      <c r="BL8" s="186">
        <v>0</v>
      </c>
      <c r="BM8" s="186">
        <v>0</v>
      </c>
      <c r="BN8" s="186">
        <v>0</v>
      </c>
      <c r="BO8" s="186">
        <v>0</v>
      </c>
      <c r="BP8" s="186">
        <v>0</v>
      </c>
      <c r="BQ8" s="186">
        <v>0</v>
      </c>
      <c r="BR8" s="186">
        <v>0</v>
      </c>
      <c r="BS8" s="186">
        <v>0</v>
      </c>
      <c r="BT8" s="186">
        <v>0</v>
      </c>
      <c r="BU8" s="186">
        <v>0</v>
      </c>
      <c r="BV8" s="186">
        <v>0</v>
      </c>
      <c r="BW8" s="186">
        <v>0</v>
      </c>
      <c r="BX8" s="186">
        <v>0</v>
      </c>
      <c r="BY8" s="186">
        <v>0</v>
      </c>
      <c r="BZ8" s="186">
        <v>0</v>
      </c>
      <c r="CA8" s="186">
        <v>0</v>
      </c>
      <c r="CB8" s="186">
        <v>0</v>
      </c>
      <c r="CC8" s="186">
        <v>0</v>
      </c>
      <c r="CD8" s="186">
        <v>0</v>
      </c>
      <c r="CE8" s="186">
        <v>0</v>
      </c>
      <c r="CF8" s="186">
        <v>0</v>
      </c>
      <c r="CG8" s="186">
        <v>0</v>
      </c>
      <c r="CH8" s="186">
        <v>0</v>
      </c>
      <c r="CI8" s="186">
        <v>0</v>
      </c>
      <c r="CJ8" s="186">
        <v>0</v>
      </c>
      <c r="CK8" s="186">
        <v>0</v>
      </c>
      <c r="CL8" s="187">
        <v>0</v>
      </c>
      <c r="CM8" s="197">
        <v>0</v>
      </c>
      <c r="CN8" s="191">
        <v>0</v>
      </c>
      <c r="CO8" s="186">
        <v>0</v>
      </c>
      <c r="CP8" s="186">
        <v>0</v>
      </c>
      <c r="CQ8" s="186">
        <v>0</v>
      </c>
      <c r="CR8" s="186">
        <v>0</v>
      </c>
      <c r="CS8" s="186">
        <v>0</v>
      </c>
      <c r="CT8" s="186">
        <v>0</v>
      </c>
      <c r="CU8" s="186">
        <v>0</v>
      </c>
      <c r="CV8" s="186">
        <v>0</v>
      </c>
      <c r="CW8" s="186">
        <v>0</v>
      </c>
      <c r="CX8" s="186">
        <v>0</v>
      </c>
      <c r="CY8" s="186">
        <v>0</v>
      </c>
      <c r="CZ8" s="186">
        <v>0</v>
      </c>
      <c r="DA8" s="186">
        <v>0</v>
      </c>
      <c r="DB8" s="187">
        <v>0</v>
      </c>
      <c r="DC8" s="191">
        <v>0</v>
      </c>
      <c r="DD8" s="187">
        <v>0</v>
      </c>
      <c r="DE8" s="197">
        <v>0</v>
      </c>
    </row>
    <row r="9" spans="1:109" ht="19.5" customHeight="1">
      <c r="A9" s="188" t="s">
        <v>91</v>
      </c>
      <c r="B9" s="188" t="s">
        <v>268</v>
      </c>
      <c r="C9" s="186">
        <v>2695891</v>
      </c>
      <c r="D9" s="186">
        <v>1949815</v>
      </c>
      <c r="E9" s="186">
        <v>986784</v>
      </c>
      <c r="F9" s="186">
        <v>616176</v>
      </c>
      <c r="G9" s="186">
        <v>52764</v>
      </c>
      <c r="H9" s="186">
        <v>0</v>
      </c>
      <c r="I9" s="186">
        <v>281724</v>
      </c>
      <c r="J9" s="186">
        <v>0</v>
      </c>
      <c r="K9" s="186">
        <v>0</v>
      </c>
      <c r="L9" s="186">
        <v>0</v>
      </c>
      <c r="M9" s="186">
        <v>0</v>
      </c>
      <c r="N9" s="186">
        <v>12367</v>
      </c>
      <c r="O9" s="186">
        <v>0</v>
      </c>
      <c r="P9" s="186">
        <v>0</v>
      </c>
      <c r="Q9" s="186">
        <v>0</v>
      </c>
      <c r="R9" s="186">
        <v>658908</v>
      </c>
      <c r="S9" s="186">
        <v>299483</v>
      </c>
      <c r="T9" s="186">
        <v>5000</v>
      </c>
      <c r="U9" s="186">
        <v>0</v>
      </c>
      <c r="V9" s="186">
        <v>1500</v>
      </c>
      <c r="W9" s="186">
        <v>1797</v>
      </c>
      <c r="X9" s="186">
        <v>15000</v>
      </c>
      <c r="Y9" s="186">
        <v>1200</v>
      </c>
      <c r="Z9" s="186">
        <v>0</v>
      </c>
      <c r="AA9" s="186">
        <v>0</v>
      </c>
      <c r="AB9" s="186">
        <v>65000</v>
      </c>
      <c r="AC9" s="186">
        <v>0</v>
      </c>
      <c r="AD9" s="186">
        <v>2000</v>
      </c>
      <c r="AE9" s="186">
        <v>7000</v>
      </c>
      <c r="AF9" s="186">
        <v>4000</v>
      </c>
      <c r="AG9" s="186">
        <v>5000</v>
      </c>
      <c r="AH9" s="186">
        <v>49500</v>
      </c>
      <c r="AI9" s="186">
        <v>0</v>
      </c>
      <c r="AJ9" s="186">
        <v>0</v>
      </c>
      <c r="AK9" s="186">
        <v>0</v>
      </c>
      <c r="AL9" s="186">
        <v>0</v>
      </c>
      <c r="AM9" s="186">
        <v>0</v>
      </c>
      <c r="AN9" s="186">
        <v>9868</v>
      </c>
      <c r="AO9" s="186">
        <v>0</v>
      </c>
      <c r="AP9" s="186">
        <v>0</v>
      </c>
      <c r="AQ9" s="186">
        <v>140040</v>
      </c>
      <c r="AR9" s="186">
        <v>0</v>
      </c>
      <c r="AS9" s="186">
        <v>52520</v>
      </c>
      <c r="AT9" s="186">
        <v>87168</v>
      </c>
      <c r="AU9" s="186">
        <v>0</v>
      </c>
      <c r="AV9" s="186">
        <v>0</v>
      </c>
      <c r="AW9" s="186">
        <v>0</v>
      </c>
      <c r="AX9" s="186">
        <v>0</v>
      </c>
      <c r="AY9" s="186">
        <v>87168</v>
      </c>
      <c r="AZ9" s="186">
        <v>0</v>
      </c>
      <c r="BA9" s="186">
        <v>0</v>
      </c>
      <c r="BB9" s="186">
        <v>0</v>
      </c>
      <c r="BC9" s="186">
        <v>0</v>
      </c>
      <c r="BD9" s="186">
        <v>0</v>
      </c>
      <c r="BE9" s="186">
        <v>0</v>
      </c>
      <c r="BF9" s="186">
        <v>0</v>
      </c>
      <c r="BG9" s="186">
        <v>0</v>
      </c>
      <c r="BH9" s="186">
        <v>0</v>
      </c>
      <c r="BI9" s="186">
        <v>0</v>
      </c>
      <c r="BJ9" s="186">
        <v>0</v>
      </c>
      <c r="BK9" s="186">
        <v>0</v>
      </c>
      <c r="BL9" s="186">
        <v>0</v>
      </c>
      <c r="BM9" s="186">
        <v>0</v>
      </c>
      <c r="BN9" s="186">
        <v>0</v>
      </c>
      <c r="BO9" s="186">
        <v>0</v>
      </c>
      <c r="BP9" s="186">
        <v>0</v>
      </c>
      <c r="BQ9" s="186">
        <v>0</v>
      </c>
      <c r="BR9" s="186">
        <v>0</v>
      </c>
      <c r="BS9" s="186">
        <v>0</v>
      </c>
      <c r="BT9" s="186">
        <v>0</v>
      </c>
      <c r="BU9" s="186">
        <v>0</v>
      </c>
      <c r="BV9" s="186">
        <v>0</v>
      </c>
      <c r="BW9" s="186">
        <v>0</v>
      </c>
      <c r="BX9" s="186">
        <v>0</v>
      </c>
      <c r="BY9" s="186">
        <v>0</v>
      </c>
      <c r="BZ9" s="186">
        <v>0</v>
      </c>
      <c r="CA9" s="186">
        <v>0</v>
      </c>
      <c r="CB9" s="186">
        <v>0</v>
      </c>
      <c r="CC9" s="186">
        <v>0</v>
      </c>
      <c r="CD9" s="186">
        <v>0</v>
      </c>
      <c r="CE9" s="186">
        <v>0</v>
      </c>
      <c r="CF9" s="186">
        <v>0</v>
      </c>
      <c r="CG9" s="186">
        <v>0</v>
      </c>
      <c r="CH9" s="186">
        <v>0</v>
      </c>
      <c r="CI9" s="186">
        <v>0</v>
      </c>
      <c r="CJ9" s="186">
        <v>0</v>
      </c>
      <c r="CK9" s="186">
        <v>0</v>
      </c>
      <c r="CL9" s="187">
        <v>0</v>
      </c>
      <c r="CM9" s="197">
        <v>0</v>
      </c>
      <c r="CN9" s="191">
        <v>0</v>
      </c>
      <c r="CO9" s="186">
        <v>0</v>
      </c>
      <c r="CP9" s="186">
        <v>0</v>
      </c>
      <c r="CQ9" s="186">
        <v>0</v>
      </c>
      <c r="CR9" s="186">
        <v>0</v>
      </c>
      <c r="CS9" s="186">
        <v>0</v>
      </c>
      <c r="CT9" s="186">
        <v>0</v>
      </c>
      <c r="CU9" s="186">
        <v>0</v>
      </c>
      <c r="CV9" s="186">
        <v>0</v>
      </c>
      <c r="CW9" s="186">
        <v>0</v>
      </c>
      <c r="CX9" s="186">
        <v>0</v>
      </c>
      <c r="CY9" s="186">
        <v>0</v>
      </c>
      <c r="CZ9" s="186">
        <v>0</v>
      </c>
      <c r="DA9" s="186">
        <v>0</v>
      </c>
      <c r="DB9" s="187">
        <v>0</v>
      </c>
      <c r="DC9" s="191">
        <v>0</v>
      </c>
      <c r="DD9" s="187">
        <v>0</v>
      </c>
      <c r="DE9" s="197">
        <v>0</v>
      </c>
    </row>
    <row r="10" spans="1:109" ht="19.5" customHeight="1">
      <c r="A10" s="188" t="s">
        <v>251</v>
      </c>
      <c r="B10" s="188" t="s">
        <v>367</v>
      </c>
      <c r="C10" s="186">
        <v>2695891</v>
      </c>
      <c r="D10" s="186">
        <v>1949815</v>
      </c>
      <c r="E10" s="186">
        <v>986784</v>
      </c>
      <c r="F10" s="186">
        <v>616176</v>
      </c>
      <c r="G10" s="186">
        <v>52764</v>
      </c>
      <c r="H10" s="186">
        <v>0</v>
      </c>
      <c r="I10" s="186">
        <v>281724</v>
      </c>
      <c r="J10" s="186">
        <v>0</v>
      </c>
      <c r="K10" s="186">
        <v>0</v>
      </c>
      <c r="L10" s="186">
        <v>0</v>
      </c>
      <c r="M10" s="186">
        <v>0</v>
      </c>
      <c r="N10" s="186">
        <v>12367</v>
      </c>
      <c r="O10" s="186">
        <v>0</v>
      </c>
      <c r="P10" s="186">
        <v>0</v>
      </c>
      <c r="Q10" s="186">
        <v>0</v>
      </c>
      <c r="R10" s="186">
        <v>658908</v>
      </c>
      <c r="S10" s="186">
        <v>299483</v>
      </c>
      <c r="T10" s="186">
        <v>5000</v>
      </c>
      <c r="U10" s="186">
        <v>0</v>
      </c>
      <c r="V10" s="186">
        <v>1500</v>
      </c>
      <c r="W10" s="186">
        <v>1797</v>
      </c>
      <c r="X10" s="186">
        <v>15000</v>
      </c>
      <c r="Y10" s="186">
        <v>1200</v>
      </c>
      <c r="Z10" s="186">
        <v>0</v>
      </c>
      <c r="AA10" s="186">
        <v>0</v>
      </c>
      <c r="AB10" s="186">
        <v>65000</v>
      </c>
      <c r="AC10" s="186">
        <v>0</v>
      </c>
      <c r="AD10" s="186">
        <v>2000</v>
      </c>
      <c r="AE10" s="186">
        <v>7000</v>
      </c>
      <c r="AF10" s="186">
        <v>4000</v>
      </c>
      <c r="AG10" s="186">
        <v>5000</v>
      </c>
      <c r="AH10" s="186">
        <v>49500</v>
      </c>
      <c r="AI10" s="186">
        <v>0</v>
      </c>
      <c r="AJ10" s="186">
        <v>0</v>
      </c>
      <c r="AK10" s="186">
        <v>0</v>
      </c>
      <c r="AL10" s="186">
        <v>0</v>
      </c>
      <c r="AM10" s="186">
        <v>0</v>
      </c>
      <c r="AN10" s="186">
        <v>9868</v>
      </c>
      <c r="AO10" s="186">
        <v>0</v>
      </c>
      <c r="AP10" s="186">
        <v>0</v>
      </c>
      <c r="AQ10" s="186">
        <v>140040</v>
      </c>
      <c r="AR10" s="186">
        <v>0</v>
      </c>
      <c r="AS10" s="186">
        <v>52520</v>
      </c>
      <c r="AT10" s="186">
        <v>87168</v>
      </c>
      <c r="AU10" s="186">
        <v>0</v>
      </c>
      <c r="AV10" s="186">
        <v>0</v>
      </c>
      <c r="AW10" s="186">
        <v>0</v>
      </c>
      <c r="AX10" s="186">
        <v>0</v>
      </c>
      <c r="AY10" s="186">
        <v>87168</v>
      </c>
      <c r="AZ10" s="186">
        <v>0</v>
      </c>
      <c r="BA10" s="186">
        <v>0</v>
      </c>
      <c r="BB10" s="186">
        <v>0</v>
      </c>
      <c r="BC10" s="186">
        <v>0</v>
      </c>
      <c r="BD10" s="186">
        <v>0</v>
      </c>
      <c r="BE10" s="186">
        <v>0</v>
      </c>
      <c r="BF10" s="186">
        <v>0</v>
      </c>
      <c r="BG10" s="186">
        <v>0</v>
      </c>
      <c r="BH10" s="186">
        <v>0</v>
      </c>
      <c r="BI10" s="186">
        <v>0</v>
      </c>
      <c r="BJ10" s="186">
        <v>0</v>
      </c>
      <c r="BK10" s="186">
        <v>0</v>
      </c>
      <c r="BL10" s="186">
        <v>0</v>
      </c>
      <c r="BM10" s="186">
        <v>0</v>
      </c>
      <c r="BN10" s="186">
        <v>0</v>
      </c>
      <c r="BO10" s="186">
        <v>0</v>
      </c>
      <c r="BP10" s="186">
        <v>0</v>
      </c>
      <c r="BQ10" s="186">
        <v>0</v>
      </c>
      <c r="BR10" s="186">
        <v>0</v>
      </c>
      <c r="BS10" s="186">
        <v>0</v>
      </c>
      <c r="BT10" s="186">
        <v>0</v>
      </c>
      <c r="BU10" s="186">
        <v>0</v>
      </c>
      <c r="BV10" s="186">
        <v>0</v>
      </c>
      <c r="BW10" s="186">
        <v>0</v>
      </c>
      <c r="BX10" s="186">
        <v>0</v>
      </c>
      <c r="BY10" s="186">
        <v>0</v>
      </c>
      <c r="BZ10" s="186">
        <v>0</v>
      </c>
      <c r="CA10" s="186">
        <v>0</v>
      </c>
      <c r="CB10" s="186">
        <v>0</v>
      </c>
      <c r="CC10" s="186">
        <v>0</v>
      </c>
      <c r="CD10" s="186">
        <v>0</v>
      </c>
      <c r="CE10" s="186">
        <v>0</v>
      </c>
      <c r="CF10" s="186">
        <v>0</v>
      </c>
      <c r="CG10" s="186">
        <v>0</v>
      </c>
      <c r="CH10" s="186">
        <v>0</v>
      </c>
      <c r="CI10" s="186">
        <v>0</v>
      </c>
      <c r="CJ10" s="186">
        <v>0</v>
      </c>
      <c r="CK10" s="186">
        <v>0</v>
      </c>
      <c r="CL10" s="187">
        <v>0</v>
      </c>
      <c r="CM10" s="197">
        <v>0</v>
      </c>
      <c r="CN10" s="191">
        <v>0</v>
      </c>
      <c r="CO10" s="186">
        <v>0</v>
      </c>
      <c r="CP10" s="186">
        <v>0</v>
      </c>
      <c r="CQ10" s="186">
        <v>0</v>
      </c>
      <c r="CR10" s="186">
        <v>0</v>
      </c>
      <c r="CS10" s="186">
        <v>0</v>
      </c>
      <c r="CT10" s="186">
        <v>0</v>
      </c>
      <c r="CU10" s="186">
        <v>0</v>
      </c>
      <c r="CV10" s="186">
        <v>0</v>
      </c>
      <c r="CW10" s="186">
        <v>0</v>
      </c>
      <c r="CX10" s="186">
        <v>0</v>
      </c>
      <c r="CY10" s="186">
        <v>0</v>
      </c>
      <c r="CZ10" s="186">
        <v>0</v>
      </c>
      <c r="DA10" s="186">
        <v>0</v>
      </c>
      <c r="DB10" s="187">
        <v>0</v>
      </c>
      <c r="DC10" s="191">
        <v>0</v>
      </c>
      <c r="DD10" s="187">
        <v>0</v>
      </c>
      <c r="DE10" s="197">
        <v>0</v>
      </c>
    </row>
    <row r="11" spans="1:109" ht="19.5" customHeight="1">
      <c r="A11" s="188" t="s">
        <v>261</v>
      </c>
      <c r="B11" s="188" t="s">
        <v>267</v>
      </c>
      <c r="C11" s="186">
        <v>1679368</v>
      </c>
      <c r="D11" s="186">
        <v>1235532</v>
      </c>
      <c r="E11" s="186">
        <v>633168</v>
      </c>
      <c r="F11" s="186">
        <v>549600</v>
      </c>
      <c r="G11" s="186">
        <v>52764</v>
      </c>
      <c r="H11" s="186">
        <v>0</v>
      </c>
      <c r="I11" s="186">
        <v>0</v>
      </c>
      <c r="J11" s="186">
        <v>0</v>
      </c>
      <c r="K11" s="186">
        <v>0</v>
      </c>
      <c r="L11" s="186">
        <v>0</v>
      </c>
      <c r="M11" s="186">
        <v>0</v>
      </c>
      <c r="N11" s="186">
        <v>0</v>
      </c>
      <c r="O11" s="186">
        <v>0</v>
      </c>
      <c r="P11" s="186">
        <v>0</v>
      </c>
      <c r="Q11" s="186">
        <v>0</v>
      </c>
      <c r="R11" s="186">
        <v>398908</v>
      </c>
      <c r="S11" s="186">
        <v>39483</v>
      </c>
      <c r="T11" s="186">
        <v>5000</v>
      </c>
      <c r="U11" s="186">
        <v>0</v>
      </c>
      <c r="V11" s="186">
        <v>1500</v>
      </c>
      <c r="W11" s="186">
        <v>1797</v>
      </c>
      <c r="X11" s="186">
        <v>15000</v>
      </c>
      <c r="Y11" s="186">
        <v>1200</v>
      </c>
      <c r="Z11" s="186">
        <v>0</v>
      </c>
      <c r="AA11" s="186">
        <v>0</v>
      </c>
      <c r="AB11" s="186">
        <v>65000</v>
      </c>
      <c r="AC11" s="186">
        <v>0</v>
      </c>
      <c r="AD11" s="186">
        <v>2000</v>
      </c>
      <c r="AE11" s="186">
        <v>7000</v>
      </c>
      <c r="AF11" s="186">
        <v>4000</v>
      </c>
      <c r="AG11" s="186">
        <v>5000</v>
      </c>
      <c r="AH11" s="186">
        <v>49500</v>
      </c>
      <c r="AI11" s="186">
        <v>0</v>
      </c>
      <c r="AJ11" s="186">
        <v>0</v>
      </c>
      <c r="AK11" s="186">
        <v>0</v>
      </c>
      <c r="AL11" s="186">
        <v>0</v>
      </c>
      <c r="AM11" s="186">
        <v>0</v>
      </c>
      <c r="AN11" s="186">
        <v>9868</v>
      </c>
      <c r="AO11" s="186">
        <v>0</v>
      </c>
      <c r="AP11" s="186">
        <v>0</v>
      </c>
      <c r="AQ11" s="186">
        <v>140040</v>
      </c>
      <c r="AR11" s="186">
        <v>0</v>
      </c>
      <c r="AS11" s="186">
        <v>52520</v>
      </c>
      <c r="AT11" s="186">
        <v>44928</v>
      </c>
      <c r="AU11" s="186">
        <v>0</v>
      </c>
      <c r="AV11" s="186">
        <v>0</v>
      </c>
      <c r="AW11" s="186">
        <v>0</v>
      </c>
      <c r="AX11" s="186">
        <v>0</v>
      </c>
      <c r="AY11" s="186">
        <v>44928</v>
      </c>
      <c r="AZ11" s="186">
        <v>0</v>
      </c>
      <c r="BA11" s="186">
        <v>0</v>
      </c>
      <c r="BB11" s="186">
        <v>0</v>
      </c>
      <c r="BC11" s="186">
        <v>0</v>
      </c>
      <c r="BD11" s="186">
        <v>0</v>
      </c>
      <c r="BE11" s="186">
        <v>0</v>
      </c>
      <c r="BF11" s="186">
        <v>0</v>
      </c>
      <c r="BG11" s="186">
        <v>0</v>
      </c>
      <c r="BH11" s="186">
        <v>0</v>
      </c>
      <c r="BI11" s="186">
        <v>0</v>
      </c>
      <c r="BJ11" s="186">
        <v>0</v>
      </c>
      <c r="BK11" s="186">
        <v>0</v>
      </c>
      <c r="BL11" s="186">
        <v>0</v>
      </c>
      <c r="BM11" s="186">
        <v>0</v>
      </c>
      <c r="BN11" s="186">
        <v>0</v>
      </c>
      <c r="BO11" s="186">
        <v>0</v>
      </c>
      <c r="BP11" s="186">
        <v>0</v>
      </c>
      <c r="BQ11" s="186">
        <v>0</v>
      </c>
      <c r="BR11" s="186">
        <v>0</v>
      </c>
      <c r="BS11" s="186">
        <v>0</v>
      </c>
      <c r="BT11" s="186">
        <v>0</v>
      </c>
      <c r="BU11" s="186">
        <v>0</v>
      </c>
      <c r="BV11" s="186">
        <v>0</v>
      </c>
      <c r="BW11" s="186">
        <v>0</v>
      </c>
      <c r="BX11" s="186">
        <v>0</v>
      </c>
      <c r="BY11" s="186">
        <v>0</v>
      </c>
      <c r="BZ11" s="186">
        <v>0</v>
      </c>
      <c r="CA11" s="186">
        <v>0</v>
      </c>
      <c r="CB11" s="186">
        <v>0</v>
      </c>
      <c r="CC11" s="186">
        <v>0</v>
      </c>
      <c r="CD11" s="186">
        <v>0</v>
      </c>
      <c r="CE11" s="186">
        <v>0</v>
      </c>
      <c r="CF11" s="186">
        <v>0</v>
      </c>
      <c r="CG11" s="186">
        <v>0</v>
      </c>
      <c r="CH11" s="186">
        <v>0</v>
      </c>
      <c r="CI11" s="186">
        <v>0</v>
      </c>
      <c r="CJ11" s="186">
        <v>0</v>
      </c>
      <c r="CK11" s="186">
        <v>0</v>
      </c>
      <c r="CL11" s="187">
        <v>0</v>
      </c>
      <c r="CM11" s="197">
        <v>0</v>
      </c>
      <c r="CN11" s="191">
        <v>0</v>
      </c>
      <c r="CO11" s="186">
        <v>0</v>
      </c>
      <c r="CP11" s="186">
        <v>0</v>
      </c>
      <c r="CQ11" s="186">
        <v>0</v>
      </c>
      <c r="CR11" s="186">
        <v>0</v>
      </c>
      <c r="CS11" s="186">
        <v>0</v>
      </c>
      <c r="CT11" s="186">
        <v>0</v>
      </c>
      <c r="CU11" s="186">
        <v>0</v>
      </c>
      <c r="CV11" s="186">
        <v>0</v>
      </c>
      <c r="CW11" s="186">
        <v>0</v>
      </c>
      <c r="CX11" s="186">
        <v>0</v>
      </c>
      <c r="CY11" s="186">
        <v>0</v>
      </c>
      <c r="CZ11" s="186">
        <v>0</v>
      </c>
      <c r="DA11" s="186">
        <v>0</v>
      </c>
      <c r="DB11" s="187">
        <v>0</v>
      </c>
      <c r="DC11" s="191">
        <v>0</v>
      </c>
      <c r="DD11" s="187">
        <v>0</v>
      </c>
      <c r="DE11" s="197">
        <v>0</v>
      </c>
    </row>
    <row r="12" spans="1:109" ht="19.5" customHeight="1">
      <c r="A12" s="188" t="s">
        <v>366</v>
      </c>
      <c r="B12" s="188" t="s">
        <v>276</v>
      </c>
      <c r="C12" s="186">
        <v>302240</v>
      </c>
      <c r="D12" s="186">
        <v>0</v>
      </c>
      <c r="E12" s="186">
        <v>0</v>
      </c>
      <c r="F12" s="186">
        <v>0</v>
      </c>
      <c r="G12" s="186">
        <v>0</v>
      </c>
      <c r="H12" s="186">
        <v>0</v>
      </c>
      <c r="I12" s="186">
        <v>0</v>
      </c>
      <c r="J12" s="186">
        <v>0</v>
      </c>
      <c r="K12" s="186">
        <v>0</v>
      </c>
      <c r="L12" s="186">
        <v>0</v>
      </c>
      <c r="M12" s="186">
        <v>0</v>
      </c>
      <c r="N12" s="186">
        <v>0</v>
      </c>
      <c r="O12" s="186">
        <v>0</v>
      </c>
      <c r="P12" s="186">
        <v>0</v>
      </c>
      <c r="Q12" s="186">
        <v>0</v>
      </c>
      <c r="R12" s="186">
        <v>260000</v>
      </c>
      <c r="S12" s="186">
        <v>260000</v>
      </c>
      <c r="T12" s="186">
        <v>0</v>
      </c>
      <c r="U12" s="186">
        <v>0</v>
      </c>
      <c r="V12" s="186">
        <v>0</v>
      </c>
      <c r="W12" s="186">
        <v>0</v>
      </c>
      <c r="X12" s="186">
        <v>0</v>
      </c>
      <c r="Y12" s="186">
        <v>0</v>
      </c>
      <c r="Z12" s="186">
        <v>0</v>
      </c>
      <c r="AA12" s="186">
        <v>0</v>
      </c>
      <c r="AB12" s="186">
        <v>0</v>
      </c>
      <c r="AC12" s="186">
        <v>0</v>
      </c>
      <c r="AD12" s="186">
        <v>0</v>
      </c>
      <c r="AE12" s="186">
        <v>0</v>
      </c>
      <c r="AF12" s="186">
        <v>0</v>
      </c>
      <c r="AG12" s="186">
        <v>0</v>
      </c>
      <c r="AH12" s="186">
        <v>0</v>
      </c>
      <c r="AI12" s="186">
        <v>0</v>
      </c>
      <c r="AJ12" s="186">
        <v>0</v>
      </c>
      <c r="AK12" s="186">
        <v>0</v>
      </c>
      <c r="AL12" s="186">
        <v>0</v>
      </c>
      <c r="AM12" s="186">
        <v>0</v>
      </c>
      <c r="AN12" s="186">
        <v>0</v>
      </c>
      <c r="AO12" s="186">
        <v>0</v>
      </c>
      <c r="AP12" s="186">
        <v>0</v>
      </c>
      <c r="AQ12" s="186">
        <v>0</v>
      </c>
      <c r="AR12" s="186">
        <v>0</v>
      </c>
      <c r="AS12" s="186">
        <v>0</v>
      </c>
      <c r="AT12" s="186">
        <v>42240</v>
      </c>
      <c r="AU12" s="186">
        <v>0</v>
      </c>
      <c r="AV12" s="186">
        <v>0</v>
      </c>
      <c r="AW12" s="186">
        <v>0</v>
      </c>
      <c r="AX12" s="186">
        <v>0</v>
      </c>
      <c r="AY12" s="186">
        <v>42240</v>
      </c>
      <c r="AZ12" s="186">
        <v>0</v>
      </c>
      <c r="BA12" s="186">
        <v>0</v>
      </c>
      <c r="BB12" s="186">
        <v>0</v>
      </c>
      <c r="BC12" s="186">
        <v>0</v>
      </c>
      <c r="BD12" s="186">
        <v>0</v>
      </c>
      <c r="BE12" s="186">
        <v>0</v>
      </c>
      <c r="BF12" s="186">
        <v>0</v>
      </c>
      <c r="BG12" s="186">
        <v>0</v>
      </c>
      <c r="BH12" s="186">
        <v>0</v>
      </c>
      <c r="BI12" s="186">
        <v>0</v>
      </c>
      <c r="BJ12" s="186">
        <v>0</v>
      </c>
      <c r="BK12" s="186">
        <v>0</v>
      </c>
      <c r="BL12" s="186">
        <v>0</v>
      </c>
      <c r="BM12" s="186">
        <v>0</v>
      </c>
      <c r="BN12" s="186">
        <v>0</v>
      </c>
      <c r="BO12" s="186">
        <v>0</v>
      </c>
      <c r="BP12" s="186">
        <v>0</v>
      </c>
      <c r="BQ12" s="186">
        <v>0</v>
      </c>
      <c r="BR12" s="186">
        <v>0</v>
      </c>
      <c r="BS12" s="186">
        <v>0</v>
      </c>
      <c r="BT12" s="186">
        <v>0</v>
      </c>
      <c r="BU12" s="186">
        <v>0</v>
      </c>
      <c r="BV12" s="186">
        <v>0</v>
      </c>
      <c r="BW12" s="186">
        <v>0</v>
      </c>
      <c r="BX12" s="186">
        <v>0</v>
      </c>
      <c r="BY12" s="186">
        <v>0</v>
      </c>
      <c r="BZ12" s="186">
        <v>0</v>
      </c>
      <c r="CA12" s="186">
        <v>0</v>
      </c>
      <c r="CB12" s="186">
        <v>0</v>
      </c>
      <c r="CC12" s="186">
        <v>0</v>
      </c>
      <c r="CD12" s="186">
        <v>0</v>
      </c>
      <c r="CE12" s="186">
        <v>0</v>
      </c>
      <c r="CF12" s="186">
        <v>0</v>
      </c>
      <c r="CG12" s="186">
        <v>0</v>
      </c>
      <c r="CH12" s="186">
        <v>0</v>
      </c>
      <c r="CI12" s="186">
        <v>0</v>
      </c>
      <c r="CJ12" s="186">
        <v>0</v>
      </c>
      <c r="CK12" s="186">
        <v>0</v>
      </c>
      <c r="CL12" s="187">
        <v>0</v>
      </c>
      <c r="CM12" s="197">
        <v>0</v>
      </c>
      <c r="CN12" s="191">
        <v>0</v>
      </c>
      <c r="CO12" s="186">
        <v>0</v>
      </c>
      <c r="CP12" s="186">
        <v>0</v>
      </c>
      <c r="CQ12" s="186">
        <v>0</v>
      </c>
      <c r="CR12" s="186">
        <v>0</v>
      </c>
      <c r="CS12" s="186">
        <v>0</v>
      </c>
      <c r="CT12" s="186">
        <v>0</v>
      </c>
      <c r="CU12" s="186">
        <v>0</v>
      </c>
      <c r="CV12" s="186">
        <v>0</v>
      </c>
      <c r="CW12" s="186">
        <v>0</v>
      </c>
      <c r="CX12" s="186">
        <v>0</v>
      </c>
      <c r="CY12" s="186">
        <v>0</v>
      </c>
      <c r="CZ12" s="186">
        <v>0</v>
      </c>
      <c r="DA12" s="186">
        <v>0</v>
      </c>
      <c r="DB12" s="187">
        <v>0</v>
      </c>
      <c r="DC12" s="191">
        <v>0</v>
      </c>
      <c r="DD12" s="187">
        <v>0</v>
      </c>
      <c r="DE12" s="197">
        <v>0</v>
      </c>
    </row>
    <row r="13" spans="1:109" ht="19.5" customHeight="1">
      <c r="A13" s="188" t="s">
        <v>138</v>
      </c>
      <c r="B13" s="188" t="s">
        <v>247</v>
      </c>
      <c r="C13" s="186">
        <v>714283</v>
      </c>
      <c r="D13" s="186">
        <v>714283</v>
      </c>
      <c r="E13" s="186">
        <v>353616</v>
      </c>
      <c r="F13" s="186">
        <v>66576</v>
      </c>
      <c r="G13" s="186">
        <v>0</v>
      </c>
      <c r="H13" s="186">
        <v>0</v>
      </c>
      <c r="I13" s="186">
        <v>281724</v>
      </c>
      <c r="J13" s="186">
        <v>0</v>
      </c>
      <c r="K13" s="186">
        <v>0</v>
      </c>
      <c r="L13" s="186">
        <v>0</v>
      </c>
      <c r="M13" s="186">
        <v>0</v>
      </c>
      <c r="N13" s="186">
        <v>12367</v>
      </c>
      <c r="O13" s="186">
        <v>0</v>
      </c>
      <c r="P13" s="186">
        <v>0</v>
      </c>
      <c r="Q13" s="186">
        <v>0</v>
      </c>
      <c r="R13" s="186">
        <v>0</v>
      </c>
      <c r="S13" s="186">
        <v>0</v>
      </c>
      <c r="T13" s="186">
        <v>0</v>
      </c>
      <c r="U13" s="186">
        <v>0</v>
      </c>
      <c r="V13" s="186">
        <v>0</v>
      </c>
      <c r="W13" s="186">
        <v>0</v>
      </c>
      <c r="X13" s="186">
        <v>0</v>
      </c>
      <c r="Y13" s="186">
        <v>0</v>
      </c>
      <c r="Z13" s="186">
        <v>0</v>
      </c>
      <c r="AA13" s="186">
        <v>0</v>
      </c>
      <c r="AB13" s="186">
        <v>0</v>
      </c>
      <c r="AC13" s="186">
        <v>0</v>
      </c>
      <c r="AD13" s="186">
        <v>0</v>
      </c>
      <c r="AE13" s="186">
        <v>0</v>
      </c>
      <c r="AF13" s="186">
        <v>0</v>
      </c>
      <c r="AG13" s="186">
        <v>0</v>
      </c>
      <c r="AH13" s="186">
        <v>0</v>
      </c>
      <c r="AI13" s="186">
        <v>0</v>
      </c>
      <c r="AJ13" s="186">
        <v>0</v>
      </c>
      <c r="AK13" s="186">
        <v>0</v>
      </c>
      <c r="AL13" s="186">
        <v>0</v>
      </c>
      <c r="AM13" s="186">
        <v>0</v>
      </c>
      <c r="AN13" s="186">
        <v>0</v>
      </c>
      <c r="AO13" s="186">
        <v>0</v>
      </c>
      <c r="AP13" s="186">
        <v>0</v>
      </c>
      <c r="AQ13" s="186">
        <v>0</v>
      </c>
      <c r="AR13" s="186">
        <v>0</v>
      </c>
      <c r="AS13" s="186">
        <v>0</v>
      </c>
      <c r="AT13" s="186">
        <v>0</v>
      </c>
      <c r="AU13" s="186">
        <v>0</v>
      </c>
      <c r="AV13" s="186">
        <v>0</v>
      </c>
      <c r="AW13" s="186">
        <v>0</v>
      </c>
      <c r="AX13" s="186">
        <v>0</v>
      </c>
      <c r="AY13" s="186">
        <v>0</v>
      </c>
      <c r="AZ13" s="186">
        <v>0</v>
      </c>
      <c r="BA13" s="186">
        <v>0</v>
      </c>
      <c r="BB13" s="186">
        <v>0</v>
      </c>
      <c r="BC13" s="186">
        <v>0</v>
      </c>
      <c r="BD13" s="186">
        <v>0</v>
      </c>
      <c r="BE13" s="186">
        <v>0</v>
      </c>
      <c r="BF13" s="186">
        <v>0</v>
      </c>
      <c r="BG13" s="186">
        <v>0</v>
      </c>
      <c r="BH13" s="186">
        <v>0</v>
      </c>
      <c r="BI13" s="186">
        <v>0</v>
      </c>
      <c r="BJ13" s="186">
        <v>0</v>
      </c>
      <c r="BK13" s="186">
        <v>0</v>
      </c>
      <c r="BL13" s="186">
        <v>0</v>
      </c>
      <c r="BM13" s="186">
        <v>0</v>
      </c>
      <c r="BN13" s="186">
        <v>0</v>
      </c>
      <c r="BO13" s="186">
        <v>0</v>
      </c>
      <c r="BP13" s="186">
        <v>0</v>
      </c>
      <c r="BQ13" s="186">
        <v>0</v>
      </c>
      <c r="BR13" s="186">
        <v>0</v>
      </c>
      <c r="BS13" s="186">
        <v>0</v>
      </c>
      <c r="BT13" s="186">
        <v>0</v>
      </c>
      <c r="BU13" s="186">
        <v>0</v>
      </c>
      <c r="BV13" s="186">
        <v>0</v>
      </c>
      <c r="BW13" s="186">
        <v>0</v>
      </c>
      <c r="BX13" s="186">
        <v>0</v>
      </c>
      <c r="BY13" s="186">
        <v>0</v>
      </c>
      <c r="BZ13" s="186">
        <v>0</v>
      </c>
      <c r="CA13" s="186">
        <v>0</v>
      </c>
      <c r="CB13" s="186">
        <v>0</v>
      </c>
      <c r="CC13" s="186">
        <v>0</v>
      </c>
      <c r="CD13" s="186">
        <v>0</v>
      </c>
      <c r="CE13" s="186">
        <v>0</v>
      </c>
      <c r="CF13" s="186">
        <v>0</v>
      </c>
      <c r="CG13" s="186">
        <v>0</v>
      </c>
      <c r="CH13" s="186">
        <v>0</v>
      </c>
      <c r="CI13" s="186">
        <v>0</v>
      </c>
      <c r="CJ13" s="186">
        <v>0</v>
      </c>
      <c r="CK13" s="186">
        <v>0</v>
      </c>
      <c r="CL13" s="187">
        <v>0</v>
      </c>
      <c r="CM13" s="197">
        <v>0</v>
      </c>
      <c r="CN13" s="191">
        <v>0</v>
      </c>
      <c r="CO13" s="186">
        <v>0</v>
      </c>
      <c r="CP13" s="186">
        <v>0</v>
      </c>
      <c r="CQ13" s="186">
        <v>0</v>
      </c>
      <c r="CR13" s="186">
        <v>0</v>
      </c>
      <c r="CS13" s="186">
        <v>0</v>
      </c>
      <c r="CT13" s="186">
        <v>0</v>
      </c>
      <c r="CU13" s="186">
        <v>0</v>
      </c>
      <c r="CV13" s="186">
        <v>0</v>
      </c>
      <c r="CW13" s="186">
        <v>0</v>
      </c>
      <c r="CX13" s="186">
        <v>0</v>
      </c>
      <c r="CY13" s="186">
        <v>0</v>
      </c>
      <c r="CZ13" s="186">
        <v>0</v>
      </c>
      <c r="DA13" s="186">
        <v>0</v>
      </c>
      <c r="DB13" s="187">
        <v>0</v>
      </c>
      <c r="DC13" s="191">
        <v>0</v>
      </c>
      <c r="DD13" s="187">
        <v>0</v>
      </c>
      <c r="DE13" s="197">
        <v>0</v>
      </c>
    </row>
    <row r="14" spans="1:109" ht="19.5" customHeight="1">
      <c r="A14" s="188" t="s">
        <v>182</v>
      </c>
      <c r="B14" s="188" t="s">
        <v>13</v>
      </c>
      <c r="C14" s="186">
        <v>371241</v>
      </c>
      <c r="D14" s="186">
        <v>371241</v>
      </c>
      <c r="E14" s="186">
        <v>0</v>
      </c>
      <c r="F14" s="186">
        <v>0</v>
      </c>
      <c r="G14" s="186">
        <v>0</v>
      </c>
      <c r="H14" s="186">
        <v>0</v>
      </c>
      <c r="I14" s="186">
        <v>0</v>
      </c>
      <c r="J14" s="186">
        <v>371241</v>
      </c>
      <c r="K14" s="186">
        <v>0</v>
      </c>
      <c r="L14" s="186">
        <v>0</v>
      </c>
      <c r="M14" s="186">
        <v>0</v>
      </c>
      <c r="N14" s="186">
        <v>0</v>
      </c>
      <c r="O14" s="186">
        <v>0</v>
      </c>
      <c r="P14" s="186">
        <v>0</v>
      </c>
      <c r="Q14" s="186">
        <v>0</v>
      </c>
      <c r="R14" s="186">
        <v>0</v>
      </c>
      <c r="S14" s="186">
        <v>0</v>
      </c>
      <c r="T14" s="186">
        <v>0</v>
      </c>
      <c r="U14" s="186">
        <v>0</v>
      </c>
      <c r="V14" s="186">
        <v>0</v>
      </c>
      <c r="W14" s="186">
        <v>0</v>
      </c>
      <c r="X14" s="186">
        <v>0</v>
      </c>
      <c r="Y14" s="186">
        <v>0</v>
      </c>
      <c r="Z14" s="186">
        <v>0</v>
      </c>
      <c r="AA14" s="186">
        <v>0</v>
      </c>
      <c r="AB14" s="186">
        <v>0</v>
      </c>
      <c r="AC14" s="186">
        <v>0</v>
      </c>
      <c r="AD14" s="186">
        <v>0</v>
      </c>
      <c r="AE14" s="186">
        <v>0</v>
      </c>
      <c r="AF14" s="186">
        <v>0</v>
      </c>
      <c r="AG14" s="186">
        <v>0</v>
      </c>
      <c r="AH14" s="186">
        <v>0</v>
      </c>
      <c r="AI14" s="186">
        <v>0</v>
      </c>
      <c r="AJ14" s="186">
        <v>0</v>
      </c>
      <c r="AK14" s="186">
        <v>0</v>
      </c>
      <c r="AL14" s="186">
        <v>0</v>
      </c>
      <c r="AM14" s="186">
        <v>0</v>
      </c>
      <c r="AN14" s="186">
        <v>0</v>
      </c>
      <c r="AO14" s="186">
        <v>0</v>
      </c>
      <c r="AP14" s="186">
        <v>0</v>
      </c>
      <c r="AQ14" s="186">
        <v>0</v>
      </c>
      <c r="AR14" s="186">
        <v>0</v>
      </c>
      <c r="AS14" s="186">
        <v>0</v>
      </c>
      <c r="AT14" s="186">
        <v>0</v>
      </c>
      <c r="AU14" s="186">
        <v>0</v>
      </c>
      <c r="AV14" s="186">
        <v>0</v>
      </c>
      <c r="AW14" s="186">
        <v>0</v>
      </c>
      <c r="AX14" s="186">
        <v>0</v>
      </c>
      <c r="AY14" s="186">
        <v>0</v>
      </c>
      <c r="AZ14" s="186">
        <v>0</v>
      </c>
      <c r="BA14" s="186">
        <v>0</v>
      </c>
      <c r="BB14" s="186">
        <v>0</v>
      </c>
      <c r="BC14" s="186">
        <v>0</v>
      </c>
      <c r="BD14" s="186">
        <v>0</v>
      </c>
      <c r="BE14" s="186">
        <v>0</v>
      </c>
      <c r="BF14" s="186">
        <v>0</v>
      </c>
      <c r="BG14" s="186">
        <v>0</v>
      </c>
      <c r="BH14" s="186">
        <v>0</v>
      </c>
      <c r="BI14" s="186">
        <v>0</v>
      </c>
      <c r="BJ14" s="186">
        <v>0</v>
      </c>
      <c r="BK14" s="186">
        <v>0</v>
      </c>
      <c r="BL14" s="186">
        <v>0</v>
      </c>
      <c r="BM14" s="186">
        <v>0</v>
      </c>
      <c r="BN14" s="186">
        <v>0</v>
      </c>
      <c r="BO14" s="186">
        <v>0</v>
      </c>
      <c r="BP14" s="186">
        <v>0</v>
      </c>
      <c r="BQ14" s="186">
        <v>0</v>
      </c>
      <c r="BR14" s="186">
        <v>0</v>
      </c>
      <c r="BS14" s="186">
        <v>0</v>
      </c>
      <c r="BT14" s="186">
        <v>0</v>
      </c>
      <c r="BU14" s="186">
        <v>0</v>
      </c>
      <c r="BV14" s="186">
        <v>0</v>
      </c>
      <c r="BW14" s="186">
        <v>0</v>
      </c>
      <c r="BX14" s="186">
        <v>0</v>
      </c>
      <c r="BY14" s="186">
        <v>0</v>
      </c>
      <c r="BZ14" s="186">
        <v>0</v>
      </c>
      <c r="CA14" s="186">
        <v>0</v>
      </c>
      <c r="CB14" s="186">
        <v>0</v>
      </c>
      <c r="CC14" s="186">
        <v>0</v>
      </c>
      <c r="CD14" s="186">
        <v>0</v>
      </c>
      <c r="CE14" s="186">
        <v>0</v>
      </c>
      <c r="CF14" s="186">
        <v>0</v>
      </c>
      <c r="CG14" s="186">
        <v>0</v>
      </c>
      <c r="CH14" s="186">
        <v>0</v>
      </c>
      <c r="CI14" s="186">
        <v>0</v>
      </c>
      <c r="CJ14" s="186">
        <v>0</v>
      </c>
      <c r="CK14" s="186">
        <v>0</v>
      </c>
      <c r="CL14" s="187">
        <v>0</v>
      </c>
      <c r="CM14" s="197">
        <v>0</v>
      </c>
      <c r="CN14" s="191">
        <v>0</v>
      </c>
      <c r="CO14" s="186">
        <v>0</v>
      </c>
      <c r="CP14" s="186">
        <v>0</v>
      </c>
      <c r="CQ14" s="186">
        <v>0</v>
      </c>
      <c r="CR14" s="186">
        <v>0</v>
      </c>
      <c r="CS14" s="186">
        <v>0</v>
      </c>
      <c r="CT14" s="186">
        <v>0</v>
      </c>
      <c r="CU14" s="186">
        <v>0</v>
      </c>
      <c r="CV14" s="186">
        <v>0</v>
      </c>
      <c r="CW14" s="186">
        <v>0</v>
      </c>
      <c r="CX14" s="186">
        <v>0</v>
      </c>
      <c r="CY14" s="186">
        <v>0</v>
      </c>
      <c r="CZ14" s="186">
        <v>0</v>
      </c>
      <c r="DA14" s="186">
        <v>0</v>
      </c>
      <c r="DB14" s="187">
        <v>0</v>
      </c>
      <c r="DC14" s="191">
        <v>0</v>
      </c>
      <c r="DD14" s="187">
        <v>0</v>
      </c>
      <c r="DE14" s="197">
        <v>0</v>
      </c>
    </row>
    <row r="15" spans="1:109" ht="19.5" customHeight="1">
      <c r="A15" s="188" t="s">
        <v>365</v>
      </c>
      <c r="B15" s="188" t="s">
        <v>283</v>
      </c>
      <c r="C15" s="186">
        <v>371241</v>
      </c>
      <c r="D15" s="186">
        <v>371241</v>
      </c>
      <c r="E15" s="186">
        <v>0</v>
      </c>
      <c r="F15" s="186">
        <v>0</v>
      </c>
      <c r="G15" s="186">
        <v>0</v>
      </c>
      <c r="H15" s="186">
        <v>0</v>
      </c>
      <c r="I15" s="186">
        <v>0</v>
      </c>
      <c r="J15" s="186">
        <v>371241</v>
      </c>
      <c r="K15" s="186">
        <v>0</v>
      </c>
      <c r="L15" s="186">
        <v>0</v>
      </c>
      <c r="M15" s="186">
        <v>0</v>
      </c>
      <c r="N15" s="186">
        <v>0</v>
      </c>
      <c r="O15" s="186">
        <v>0</v>
      </c>
      <c r="P15" s="186">
        <v>0</v>
      </c>
      <c r="Q15" s="186">
        <v>0</v>
      </c>
      <c r="R15" s="186">
        <v>0</v>
      </c>
      <c r="S15" s="186">
        <v>0</v>
      </c>
      <c r="T15" s="186">
        <v>0</v>
      </c>
      <c r="U15" s="186">
        <v>0</v>
      </c>
      <c r="V15" s="186">
        <v>0</v>
      </c>
      <c r="W15" s="186">
        <v>0</v>
      </c>
      <c r="X15" s="186">
        <v>0</v>
      </c>
      <c r="Y15" s="186">
        <v>0</v>
      </c>
      <c r="Z15" s="186">
        <v>0</v>
      </c>
      <c r="AA15" s="186">
        <v>0</v>
      </c>
      <c r="AB15" s="186">
        <v>0</v>
      </c>
      <c r="AC15" s="186">
        <v>0</v>
      </c>
      <c r="AD15" s="186">
        <v>0</v>
      </c>
      <c r="AE15" s="186">
        <v>0</v>
      </c>
      <c r="AF15" s="186">
        <v>0</v>
      </c>
      <c r="AG15" s="186">
        <v>0</v>
      </c>
      <c r="AH15" s="186">
        <v>0</v>
      </c>
      <c r="AI15" s="186">
        <v>0</v>
      </c>
      <c r="AJ15" s="186">
        <v>0</v>
      </c>
      <c r="AK15" s="186">
        <v>0</v>
      </c>
      <c r="AL15" s="186">
        <v>0</v>
      </c>
      <c r="AM15" s="186">
        <v>0</v>
      </c>
      <c r="AN15" s="186">
        <v>0</v>
      </c>
      <c r="AO15" s="186">
        <v>0</v>
      </c>
      <c r="AP15" s="186">
        <v>0</v>
      </c>
      <c r="AQ15" s="186">
        <v>0</v>
      </c>
      <c r="AR15" s="186">
        <v>0</v>
      </c>
      <c r="AS15" s="186">
        <v>0</v>
      </c>
      <c r="AT15" s="186">
        <v>0</v>
      </c>
      <c r="AU15" s="186">
        <v>0</v>
      </c>
      <c r="AV15" s="186">
        <v>0</v>
      </c>
      <c r="AW15" s="186">
        <v>0</v>
      </c>
      <c r="AX15" s="186">
        <v>0</v>
      </c>
      <c r="AY15" s="186">
        <v>0</v>
      </c>
      <c r="AZ15" s="186">
        <v>0</v>
      </c>
      <c r="BA15" s="186">
        <v>0</v>
      </c>
      <c r="BB15" s="186">
        <v>0</v>
      </c>
      <c r="BC15" s="186">
        <v>0</v>
      </c>
      <c r="BD15" s="186">
        <v>0</v>
      </c>
      <c r="BE15" s="186">
        <v>0</v>
      </c>
      <c r="BF15" s="186">
        <v>0</v>
      </c>
      <c r="BG15" s="186">
        <v>0</v>
      </c>
      <c r="BH15" s="186">
        <v>0</v>
      </c>
      <c r="BI15" s="186">
        <v>0</v>
      </c>
      <c r="BJ15" s="186">
        <v>0</v>
      </c>
      <c r="BK15" s="186">
        <v>0</v>
      </c>
      <c r="BL15" s="186">
        <v>0</v>
      </c>
      <c r="BM15" s="186">
        <v>0</v>
      </c>
      <c r="BN15" s="186">
        <v>0</v>
      </c>
      <c r="BO15" s="186">
        <v>0</v>
      </c>
      <c r="BP15" s="186">
        <v>0</v>
      </c>
      <c r="BQ15" s="186">
        <v>0</v>
      </c>
      <c r="BR15" s="186">
        <v>0</v>
      </c>
      <c r="BS15" s="186">
        <v>0</v>
      </c>
      <c r="BT15" s="186">
        <v>0</v>
      </c>
      <c r="BU15" s="186">
        <v>0</v>
      </c>
      <c r="BV15" s="186">
        <v>0</v>
      </c>
      <c r="BW15" s="186">
        <v>0</v>
      </c>
      <c r="BX15" s="186">
        <v>0</v>
      </c>
      <c r="BY15" s="186">
        <v>0</v>
      </c>
      <c r="BZ15" s="186">
        <v>0</v>
      </c>
      <c r="CA15" s="186">
        <v>0</v>
      </c>
      <c r="CB15" s="186">
        <v>0</v>
      </c>
      <c r="CC15" s="186">
        <v>0</v>
      </c>
      <c r="CD15" s="186">
        <v>0</v>
      </c>
      <c r="CE15" s="186">
        <v>0</v>
      </c>
      <c r="CF15" s="186">
        <v>0</v>
      </c>
      <c r="CG15" s="186">
        <v>0</v>
      </c>
      <c r="CH15" s="186">
        <v>0</v>
      </c>
      <c r="CI15" s="186">
        <v>0</v>
      </c>
      <c r="CJ15" s="186">
        <v>0</v>
      </c>
      <c r="CK15" s="186">
        <v>0</v>
      </c>
      <c r="CL15" s="187">
        <v>0</v>
      </c>
      <c r="CM15" s="197">
        <v>0</v>
      </c>
      <c r="CN15" s="191">
        <v>0</v>
      </c>
      <c r="CO15" s="186">
        <v>0</v>
      </c>
      <c r="CP15" s="186">
        <v>0</v>
      </c>
      <c r="CQ15" s="186">
        <v>0</v>
      </c>
      <c r="CR15" s="186">
        <v>0</v>
      </c>
      <c r="CS15" s="186">
        <v>0</v>
      </c>
      <c r="CT15" s="186">
        <v>0</v>
      </c>
      <c r="CU15" s="186">
        <v>0</v>
      </c>
      <c r="CV15" s="186">
        <v>0</v>
      </c>
      <c r="CW15" s="186">
        <v>0</v>
      </c>
      <c r="CX15" s="186">
        <v>0</v>
      </c>
      <c r="CY15" s="186">
        <v>0</v>
      </c>
      <c r="CZ15" s="186">
        <v>0</v>
      </c>
      <c r="DA15" s="186">
        <v>0</v>
      </c>
      <c r="DB15" s="187">
        <v>0</v>
      </c>
      <c r="DC15" s="191">
        <v>0</v>
      </c>
      <c r="DD15" s="187">
        <v>0</v>
      </c>
      <c r="DE15" s="197">
        <v>0</v>
      </c>
    </row>
    <row r="16" spans="1:109" ht="19.5" customHeight="1">
      <c r="A16" s="188" t="s">
        <v>111</v>
      </c>
      <c r="B16" s="188" t="s">
        <v>263</v>
      </c>
      <c r="C16" s="186">
        <v>371241</v>
      </c>
      <c r="D16" s="186">
        <v>371241</v>
      </c>
      <c r="E16" s="186">
        <v>0</v>
      </c>
      <c r="F16" s="186">
        <v>0</v>
      </c>
      <c r="G16" s="186">
        <v>0</v>
      </c>
      <c r="H16" s="186">
        <v>0</v>
      </c>
      <c r="I16" s="186">
        <v>0</v>
      </c>
      <c r="J16" s="186">
        <v>371241</v>
      </c>
      <c r="K16" s="186">
        <v>0</v>
      </c>
      <c r="L16" s="186">
        <v>0</v>
      </c>
      <c r="M16" s="186">
        <v>0</v>
      </c>
      <c r="N16" s="186">
        <v>0</v>
      </c>
      <c r="O16" s="186">
        <v>0</v>
      </c>
      <c r="P16" s="186">
        <v>0</v>
      </c>
      <c r="Q16" s="186">
        <v>0</v>
      </c>
      <c r="R16" s="186">
        <v>0</v>
      </c>
      <c r="S16" s="186">
        <v>0</v>
      </c>
      <c r="T16" s="186">
        <v>0</v>
      </c>
      <c r="U16" s="186">
        <v>0</v>
      </c>
      <c r="V16" s="186">
        <v>0</v>
      </c>
      <c r="W16" s="186">
        <v>0</v>
      </c>
      <c r="X16" s="186">
        <v>0</v>
      </c>
      <c r="Y16" s="186">
        <v>0</v>
      </c>
      <c r="Z16" s="186">
        <v>0</v>
      </c>
      <c r="AA16" s="186">
        <v>0</v>
      </c>
      <c r="AB16" s="186">
        <v>0</v>
      </c>
      <c r="AC16" s="186">
        <v>0</v>
      </c>
      <c r="AD16" s="186">
        <v>0</v>
      </c>
      <c r="AE16" s="186">
        <v>0</v>
      </c>
      <c r="AF16" s="186">
        <v>0</v>
      </c>
      <c r="AG16" s="186">
        <v>0</v>
      </c>
      <c r="AH16" s="186">
        <v>0</v>
      </c>
      <c r="AI16" s="186">
        <v>0</v>
      </c>
      <c r="AJ16" s="186">
        <v>0</v>
      </c>
      <c r="AK16" s="186">
        <v>0</v>
      </c>
      <c r="AL16" s="186">
        <v>0</v>
      </c>
      <c r="AM16" s="186">
        <v>0</v>
      </c>
      <c r="AN16" s="186">
        <v>0</v>
      </c>
      <c r="AO16" s="186">
        <v>0</v>
      </c>
      <c r="AP16" s="186">
        <v>0</v>
      </c>
      <c r="AQ16" s="186">
        <v>0</v>
      </c>
      <c r="AR16" s="186">
        <v>0</v>
      </c>
      <c r="AS16" s="186">
        <v>0</v>
      </c>
      <c r="AT16" s="186">
        <v>0</v>
      </c>
      <c r="AU16" s="186">
        <v>0</v>
      </c>
      <c r="AV16" s="186">
        <v>0</v>
      </c>
      <c r="AW16" s="186">
        <v>0</v>
      </c>
      <c r="AX16" s="186">
        <v>0</v>
      </c>
      <c r="AY16" s="186">
        <v>0</v>
      </c>
      <c r="AZ16" s="186">
        <v>0</v>
      </c>
      <c r="BA16" s="186">
        <v>0</v>
      </c>
      <c r="BB16" s="186">
        <v>0</v>
      </c>
      <c r="BC16" s="186">
        <v>0</v>
      </c>
      <c r="BD16" s="186">
        <v>0</v>
      </c>
      <c r="BE16" s="186">
        <v>0</v>
      </c>
      <c r="BF16" s="186">
        <v>0</v>
      </c>
      <c r="BG16" s="186">
        <v>0</v>
      </c>
      <c r="BH16" s="186">
        <v>0</v>
      </c>
      <c r="BI16" s="186">
        <v>0</v>
      </c>
      <c r="BJ16" s="186">
        <v>0</v>
      </c>
      <c r="BK16" s="186">
        <v>0</v>
      </c>
      <c r="BL16" s="186">
        <v>0</v>
      </c>
      <c r="BM16" s="186">
        <v>0</v>
      </c>
      <c r="BN16" s="186">
        <v>0</v>
      </c>
      <c r="BO16" s="186">
        <v>0</v>
      </c>
      <c r="BP16" s="186">
        <v>0</v>
      </c>
      <c r="BQ16" s="186">
        <v>0</v>
      </c>
      <c r="BR16" s="186">
        <v>0</v>
      </c>
      <c r="BS16" s="186">
        <v>0</v>
      </c>
      <c r="BT16" s="186">
        <v>0</v>
      </c>
      <c r="BU16" s="186">
        <v>0</v>
      </c>
      <c r="BV16" s="186">
        <v>0</v>
      </c>
      <c r="BW16" s="186">
        <v>0</v>
      </c>
      <c r="BX16" s="186">
        <v>0</v>
      </c>
      <c r="BY16" s="186">
        <v>0</v>
      </c>
      <c r="BZ16" s="186">
        <v>0</v>
      </c>
      <c r="CA16" s="186">
        <v>0</v>
      </c>
      <c r="CB16" s="186">
        <v>0</v>
      </c>
      <c r="CC16" s="186">
        <v>0</v>
      </c>
      <c r="CD16" s="186">
        <v>0</v>
      </c>
      <c r="CE16" s="186">
        <v>0</v>
      </c>
      <c r="CF16" s="186">
        <v>0</v>
      </c>
      <c r="CG16" s="186">
        <v>0</v>
      </c>
      <c r="CH16" s="186">
        <v>0</v>
      </c>
      <c r="CI16" s="186">
        <v>0</v>
      </c>
      <c r="CJ16" s="186">
        <v>0</v>
      </c>
      <c r="CK16" s="186">
        <v>0</v>
      </c>
      <c r="CL16" s="187">
        <v>0</v>
      </c>
      <c r="CM16" s="197">
        <v>0</v>
      </c>
      <c r="CN16" s="191">
        <v>0</v>
      </c>
      <c r="CO16" s="186">
        <v>0</v>
      </c>
      <c r="CP16" s="186">
        <v>0</v>
      </c>
      <c r="CQ16" s="186">
        <v>0</v>
      </c>
      <c r="CR16" s="186">
        <v>0</v>
      </c>
      <c r="CS16" s="186">
        <v>0</v>
      </c>
      <c r="CT16" s="186">
        <v>0</v>
      </c>
      <c r="CU16" s="186">
        <v>0</v>
      </c>
      <c r="CV16" s="186">
        <v>0</v>
      </c>
      <c r="CW16" s="186">
        <v>0</v>
      </c>
      <c r="CX16" s="186">
        <v>0</v>
      </c>
      <c r="CY16" s="186">
        <v>0</v>
      </c>
      <c r="CZ16" s="186">
        <v>0</v>
      </c>
      <c r="DA16" s="186">
        <v>0</v>
      </c>
      <c r="DB16" s="187">
        <v>0</v>
      </c>
      <c r="DC16" s="191">
        <v>0</v>
      </c>
      <c r="DD16" s="187">
        <v>0</v>
      </c>
      <c r="DE16" s="197">
        <v>0</v>
      </c>
    </row>
    <row r="17" spans="1:109" ht="19.5" customHeight="1">
      <c r="A17" s="188" t="s">
        <v>312</v>
      </c>
      <c r="B17" s="188" t="s">
        <v>188</v>
      </c>
      <c r="C17" s="186">
        <v>169994</v>
      </c>
      <c r="D17" s="186">
        <v>169994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125935</v>
      </c>
      <c r="M17" s="186">
        <v>41911</v>
      </c>
      <c r="N17" s="186">
        <v>2148</v>
      </c>
      <c r="O17" s="186">
        <v>0</v>
      </c>
      <c r="P17" s="186">
        <v>0</v>
      </c>
      <c r="Q17" s="186">
        <v>0</v>
      </c>
      <c r="R17" s="186">
        <v>0</v>
      </c>
      <c r="S17" s="186">
        <v>0</v>
      </c>
      <c r="T17" s="186">
        <v>0</v>
      </c>
      <c r="U17" s="186">
        <v>0</v>
      </c>
      <c r="V17" s="186">
        <v>0</v>
      </c>
      <c r="W17" s="186">
        <v>0</v>
      </c>
      <c r="X17" s="186">
        <v>0</v>
      </c>
      <c r="Y17" s="186">
        <v>0</v>
      </c>
      <c r="Z17" s="186">
        <v>0</v>
      </c>
      <c r="AA17" s="186">
        <v>0</v>
      </c>
      <c r="AB17" s="186">
        <v>0</v>
      </c>
      <c r="AC17" s="186">
        <v>0</v>
      </c>
      <c r="AD17" s="186">
        <v>0</v>
      </c>
      <c r="AE17" s="186">
        <v>0</v>
      </c>
      <c r="AF17" s="186">
        <v>0</v>
      </c>
      <c r="AG17" s="186">
        <v>0</v>
      </c>
      <c r="AH17" s="186">
        <v>0</v>
      </c>
      <c r="AI17" s="186">
        <v>0</v>
      </c>
      <c r="AJ17" s="186">
        <v>0</v>
      </c>
      <c r="AK17" s="186">
        <v>0</v>
      </c>
      <c r="AL17" s="186">
        <v>0</v>
      </c>
      <c r="AM17" s="186">
        <v>0</v>
      </c>
      <c r="AN17" s="186">
        <v>0</v>
      </c>
      <c r="AO17" s="186">
        <v>0</v>
      </c>
      <c r="AP17" s="186">
        <v>0</v>
      </c>
      <c r="AQ17" s="186">
        <v>0</v>
      </c>
      <c r="AR17" s="186">
        <v>0</v>
      </c>
      <c r="AS17" s="186">
        <v>0</v>
      </c>
      <c r="AT17" s="186">
        <v>0</v>
      </c>
      <c r="AU17" s="186">
        <v>0</v>
      </c>
      <c r="AV17" s="186">
        <v>0</v>
      </c>
      <c r="AW17" s="186">
        <v>0</v>
      </c>
      <c r="AX17" s="186">
        <v>0</v>
      </c>
      <c r="AY17" s="186">
        <v>0</v>
      </c>
      <c r="AZ17" s="186">
        <v>0</v>
      </c>
      <c r="BA17" s="186">
        <v>0</v>
      </c>
      <c r="BB17" s="186">
        <v>0</v>
      </c>
      <c r="BC17" s="186">
        <v>0</v>
      </c>
      <c r="BD17" s="186">
        <v>0</v>
      </c>
      <c r="BE17" s="186">
        <v>0</v>
      </c>
      <c r="BF17" s="186">
        <v>0</v>
      </c>
      <c r="BG17" s="186">
        <v>0</v>
      </c>
      <c r="BH17" s="186">
        <v>0</v>
      </c>
      <c r="BI17" s="186">
        <v>0</v>
      </c>
      <c r="BJ17" s="186">
        <v>0</v>
      </c>
      <c r="BK17" s="186">
        <v>0</v>
      </c>
      <c r="BL17" s="186">
        <v>0</v>
      </c>
      <c r="BM17" s="186">
        <v>0</v>
      </c>
      <c r="BN17" s="186">
        <v>0</v>
      </c>
      <c r="BO17" s="186">
        <v>0</v>
      </c>
      <c r="BP17" s="186">
        <v>0</v>
      </c>
      <c r="BQ17" s="186">
        <v>0</v>
      </c>
      <c r="BR17" s="186">
        <v>0</v>
      </c>
      <c r="BS17" s="186">
        <v>0</v>
      </c>
      <c r="BT17" s="186">
        <v>0</v>
      </c>
      <c r="BU17" s="186">
        <v>0</v>
      </c>
      <c r="BV17" s="186">
        <v>0</v>
      </c>
      <c r="BW17" s="186">
        <v>0</v>
      </c>
      <c r="BX17" s="186">
        <v>0</v>
      </c>
      <c r="BY17" s="186">
        <v>0</v>
      </c>
      <c r="BZ17" s="186">
        <v>0</v>
      </c>
      <c r="CA17" s="186">
        <v>0</v>
      </c>
      <c r="CB17" s="186">
        <v>0</v>
      </c>
      <c r="CC17" s="186">
        <v>0</v>
      </c>
      <c r="CD17" s="186">
        <v>0</v>
      </c>
      <c r="CE17" s="186">
        <v>0</v>
      </c>
      <c r="CF17" s="186">
        <v>0</v>
      </c>
      <c r="CG17" s="186">
        <v>0</v>
      </c>
      <c r="CH17" s="186">
        <v>0</v>
      </c>
      <c r="CI17" s="186">
        <v>0</v>
      </c>
      <c r="CJ17" s="186">
        <v>0</v>
      </c>
      <c r="CK17" s="186">
        <v>0</v>
      </c>
      <c r="CL17" s="187">
        <v>0</v>
      </c>
      <c r="CM17" s="197">
        <v>0</v>
      </c>
      <c r="CN17" s="191">
        <v>0</v>
      </c>
      <c r="CO17" s="186">
        <v>0</v>
      </c>
      <c r="CP17" s="186">
        <v>0</v>
      </c>
      <c r="CQ17" s="186">
        <v>0</v>
      </c>
      <c r="CR17" s="186">
        <v>0</v>
      </c>
      <c r="CS17" s="186">
        <v>0</v>
      </c>
      <c r="CT17" s="186">
        <v>0</v>
      </c>
      <c r="CU17" s="186">
        <v>0</v>
      </c>
      <c r="CV17" s="186">
        <v>0</v>
      </c>
      <c r="CW17" s="186">
        <v>0</v>
      </c>
      <c r="CX17" s="186">
        <v>0</v>
      </c>
      <c r="CY17" s="186">
        <v>0</v>
      </c>
      <c r="CZ17" s="186">
        <v>0</v>
      </c>
      <c r="DA17" s="186">
        <v>0</v>
      </c>
      <c r="DB17" s="187">
        <v>0</v>
      </c>
      <c r="DC17" s="191">
        <v>0</v>
      </c>
      <c r="DD17" s="187">
        <v>0</v>
      </c>
      <c r="DE17" s="197">
        <v>0</v>
      </c>
    </row>
    <row r="18" spans="1:109" ht="19.5" customHeight="1">
      <c r="A18" s="188" t="s">
        <v>108</v>
      </c>
      <c r="B18" s="188" t="s">
        <v>337</v>
      </c>
      <c r="C18" s="186">
        <v>169994</v>
      </c>
      <c r="D18" s="186">
        <v>169994</v>
      </c>
      <c r="E18" s="186">
        <v>0</v>
      </c>
      <c r="F18" s="186">
        <v>0</v>
      </c>
      <c r="G18" s="186">
        <v>0</v>
      </c>
      <c r="H18" s="186">
        <v>0</v>
      </c>
      <c r="I18" s="186">
        <v>0</v>
      </c>
      <c r="J18" s="186">
        <v>0</v>
      </c>
      <c r="K18" s="186">
        <v>0</v>
      </c>
      <c r="L18" s="186">
        <v>125935</v>
      </c>
      <c r="M18" s="186">
        <v>41911</v>
      </c>
      <c r="N18" s="186">
        <v>2148</v>
      </c>
      <c r="O18" s="186">
        <v>0</v>
      </c>
      <c r="P18" s="186">
        <v>0</v>
      </c>
      <c r="Q18" s="186">
        <v>0</v>
      </c>
      <c r="R18" s="186">
        <v>0</v>
      </c>
      <c r="S18" s="186">
        <v>0</v>
      </c>
      <c r="T18" s="186">
        <v>0</v>
      </c>
      <c r="U18" s="186">
        <v>0</v>
      </c>
      <c r="V18" s="186">
        <v>0</v>
      </c>
      <c r="W18" s="186">
        <v>0</v>
      </c>
      <c r="X18" s="186">
        <v>0</v>
      </c>
      <c r="Y18" s="186">
        <v>0</v>
      </c>
      <c r="Z18" s="186">
        <v>0</v>
      </c>
      <c r="AA18" s="186">
        <v>0</v>
      </c>
      <c r="AB18" s="186">
        <v>0</v>
      </c>
      <c r="AC18" s="186">
        <v>0</v>
      </c>
      <c r="AD18" s="186">
        <v>0</v>
      </c>
      <c r="AE18" s="186">
        <v>0</v>
      </c>
      <c r="AF18" s="186">
        <v>0</v>
      </c>
      <c r="AG18" s="186">
        <v>0</v>
      </c>
      <c r="AH18" s="186">
        <v>0</v>
      </c>
      <c r="AI18" s="186">
        <v>0</v>
      </c>
      <c r="AJ18" s="186">
        <v>0</v>
      </c>
      <c r="AK18" s="186">
        <v>0</v>
      </c>
      <c r="AL18" s="186">
        <v>0</v>
      </c>
      <c r="AM18" s="186">
        <v>0</v>
      </c>
      <c r="AN18" s="186">
        <v>0</v>
      </c>
      <c r="AO18" s="186">
        <v>0</v>
      </c>
      <c r="AP18" s="186">
        <v>0</v>
      </c>
      <c r="AQ18" s="186">
        <v>0</v>
      </c>
      <c r="AR18" s="186">
        <v>0</v>
      </c>
      <c r="AS18" s="186">
        <v>0</v>
      </c>
      <c r="AT18" s="186">
        <v>0</v>
      </c>
      <c r="AU18" s="186">
        <v>0</v>
      </c>
      <c r="AV18" s="186">
        <v>0</v>
      </c>
      <c r="AW18" s="186">
        <v>0</v>
      </c>
      <c r="AX18" s="186">
        <v>0</v>
      </c>
      <c r="AY18" s="186">
        <v>0</v>
      </c>
      <c r="AZ18" s="186">
        <v>0</v>
      </c>
      <c r="BA18" s="186">
        <v>0</v>
      </c>
      <c r="BB18" s="186">
        <v>0</v>
      </c>
      <c r="BC18" s="186">
        <v>0</v>
      </c>
      <c r="BD18" s="186">
        <v>0</v>
      </c>
      <c r="BE18" s="186">
        <v>0</v>
      </c>
      <c r="BF18" s="186">
        <v>0</v>
      </c>
      <c r="BG18" s="186">
        <v>0</v>
      </c>
      <c r="BH18" s="186">
        <v>0</v>
      </c>
      <c r="BI18" s="186">
        <v>0</v>
      </c>
      <c r="BJ18" s="186">
        <v>0</v>
      </c>
      <c r="BK18" s="186">
        <v>0</v>
      </c>
      <c r="BL18" s="186">
        <v>0</v>
      </c>
      <c r="BM18" s="186">
        <v>0</v>
      </c>
      <c r="BN18" s="186">
        <v>0</v>
      </c>
      <c r="BO18" s="186">
        <v>0</v>
      </c>
      <c r="BP18" s="186">
        <v>0</v>
      </c>
      <c r="BQ18" s="186">
        <v>0</v>
      </c>
      <c r="BR18" s="186">
        <v>0</v>
      </c>
      <c r="BS18" s="186">
        <v>0</v>
      </c>
      <c r="BT18" s="186">
        <v>0</v>
      </c>
      <c r="BU18" s="186">
        <v>0</v>
      </c>
      <c r="BV18" s="186">
        <v>0</v>
      </c>
      <c r="BW18" s="186">
        <v>0</v>
      </c>
      <c r="BX18" s="186">
        <v>0</v>
      </c>
      <c r="BY18" s="186">
        <v>0</v>
      </c>
      <c r="BZ18" s="186">
        <v>0</v>
      </c>
      <c r="CA18" s="186">
        <v>0</v>
      </c>
      <c r="CB18" s="186">
        <v>0</v>
      </c>
      <c r="CC18" s="186">
        <v>0</v>
      </c>
      <c r="CD18" s="186">
        <v>0</v>
      </c>
      <c r="CE18" s="186">
        <v>0</v>
      </c>
      <c r="CF18" s="186">
        <v>0</v>
      </c>
      <c r="CG18" s="186">
        <v>0</v>
      </c>
      <c r="CH18" s="186">
        <v>0</v>
      </c>
      <c r="CI18" s="186">
        <v>0</v>
      </c>
      <c r="CJ18" s="186">
        <v>0</v>
      </c>
      <c r="CK18" s="186">
        <v>0</v>
      </c>
      <c r="CL18" s="187">
        <v>0</v>
      </c>
      <c r="CM18" s="197">
        <v>0</v>
      </c>
      <c r="CN18" s="191">
        <v>0</v>
      </c>
      <c r="CO18" s="186">
        <v>0</v>
      </c>
      <c r="CP18" s="186">
        <v>0</v>
      </c>
      <c r="CQ18" s="186">
        <v>0</v>
      </c>
      <c r="CR18" s="186">
        <v>0</v>
      </c>
      <c r="CS18" s="186">
        <v>0</v>
      </c>
      <c r="CT18" s="186">
        <v>0</v>
      </c>
      <c r="CU18" s="186">
        <v>0</v>
      </c>
      <c r="CV18" s="186">
        <v>0</v>
      </c>
      <c r="CW18" s="186">
        <v>0</v>
      </c>
      <c r="CX18" s="186">
        <v>0</v>
      </c>
      <c r="CY18" s="186">
        <v>0</v>
      </c>
      <c r="CZ18" s="186">
        <v>0</v>
      </c>
      <c r="DA18" s="186">
        <v>0</v>
      </c>
      <c r="DB18" s="187">
        <v>0</v>
      </c>
      <c r="DC18" s="191">
        <v>0</v>
      </c>
      <c r="DD18" s="187">
        <v>0</v>
      </c>
      <c r="DE18" s="197">
        <v>0</v>
      </c>
    </row>
    <row r="19" spans="1:109" ht="19.5" customHeight="1">
      <c r="A19" s="188" t="s">
        <v>314</v>
      </c>
      <c r="B19" s="188" t="s">
        <v>221</v>
      </c>
      <c r="C19" s="186">
        <v>80310</v>
      </c>
      <c r="D19" s="186">
        <v>80310</v>
      </c>
      <c r="E19" s="186">
        <v>0</v>
      </c>
      <c r="F19" s="186">
        <v>0</v>
      </c>
      <c r="G19" s="186">
        <v>0</v>
      </c>
      <c r="H19" s="186">
        <v>0</v>
      </c>
      <c r="I19" s="186">
        <v>0</v>
      </c>
      <c r="J19" s="186">
        <v>0</v>
      </c>
      <c r="K19" s="186">
        <v>0</v>
      </c>
      <c r="L19" s="186">
        <v>80310</v>
      </c>
      <c r="M19" s="186">
        <v>0</v>
      </c>
      <c r="N19" s="186">
        <v>0</v>
      </c>
      <c r="O19" s="186">
        <v>0</v>
      </c>
      <c r="P19" s="186">
        <v>0</v>
      </c>
      <c r="Q19" s="186">
        <v>0</v>
      </c>
      <c r="R19" s="186">
        <v>0</v>
      </c>
      <c r="S19" s="186">
        <v>0</v>
      </c>
      <c r="T19" s="186">
        <v>0</v>
      </c>
      <c r="U19" s="186">
        <v>0</v>
      </c>
      <c r="V19" s="186">
        <v>0</v>
      </c>
      <c r="W19" s="186">
        <v>0</v>
      </c>
      <c r="X19" s="186">
        <v>0</v>
      </c>
      <c r="Y19" s="186">
        <v>0</v>
      </c>
      <c r="Z19" s="186">
        <v>0</v>
      </c>
      <c r="AA19" s="186">
        <v>0</v>
      </c>
      <c r="AB19" s="186">
        <v>0</v>
      </c>
      <c r="AC19" s="186">
        <v>0</v>
      </c>
      <c r="AD19" s="186">
        <v>0</v>
      </c>
      <c r="AE19" s="186">
        <v>0</v>
      </c>
      <c r="AF19" s="186">
        <v>0</v>
      </c>
      <c r="AG19" s="186">
        <v>0</v>
      </c>
      <c r="AH19" s="186">
        <v>0</v>
      </c>
      <c r="AI19" s="186">
        <v>0</v>
      </c>
      <c r="AJ19" s="186">
        <v>0</v>
      </c>
      <c r="AK19" s="186">
        <v>0</v>
      </c>
      <c r="AL19" s="186">
        <v>0</v>
      </c>
      <c r="AM19" s="186">
        <v>0</v>
      </c>
      <c r="AN19" s="186">
        <v>0</v>
      </c>
      <c r="AO19" s="186">
        <v>0</v>
      </c>
      <c r="AP19" s="186">
        <v>0</v>
      </c>
      <c r="AQ19" s="186">
        <v>0</v>
      </c>
      <c r="AR19" s="186">
        <v>0</v>
      </c>
      <c r="AS19" s="186">
        <v>0</v>
      </c>
      <c r="AT19" s="186">
        <v>0</v>
      </c>
      <c r="AU19" s="186">
        <v>0</v>
      </c>
      <c r="AV19" s="186">
        <v>0</v>
      </c>
      <c r="AW19" s="186">
        <v>0</v>
      </c>
      <c r="AX19" s="186">
        <v>0</v>
      </c>
      <c r="AY19" s="186">
        <v>0</v>
      </c>
      <c r="AZ19" s="186">
        <v>0</v>
      </c>
      <c r="BA19" s="186">
        <v>0</v>
      </c>
      <c r="BB19" s="186">
        <v>0</v>
      </c>
      <c r="BC19" s="186">
        <v>0</v>
      </c>
      <c r="BD19" s="186">
        <v>0</v>
      </c>
      <c r="BE19" s="186">
        <v>0</v>
      </c>
      <c r="BF19" s="186">
        <v>0</v>
      </c>
      <c r="BG19" s="186">
        <v>0</v>
      </c>
      <c r="BH19" s="186">
        <v>0</v>
      </c>
      <c r="BI19" s="186">
        <v>0</v>
      </c>
      <c r="BJ19" s="186">
        <v>0</v>
      </c>
      <c r="BK19" s="186">
        <v>0</v>
      </c>
      <c r="BL19" s="186">
        <v>0</v>
      </c>
      <c r="BM19" s="186">
        <v>0</v>
      </c>
      <c r="BN19" s="186">
        <v>0</v>
      </c>
      <c r="BO19" s="186">
        <v>0</v>
      </c>
      <c r="BP19" s="186">
        <v>0</v>
      </c>
      <c r="BQ19" s="186">
        <v>0</v>
      </c>
      <c r="BR19" s="186">
        <v>0</v>
      </c>
      <c r="BS19" s="186">
        <v>0</v>
      </c>
      <c r="BT19" s="186">
        <v>0</v>
      </c>
      <c r="BU19" s="186">
        <v>0</v>
      </c>
      <c r="BV19" s="186">
        <v>0</v>
      </c>
      <c r="BW19" s="186">
        <v>0</v>
      </c>
      <c r="BX19" s="186">
        <v>0</v>
      </c>
      <c r="BY19" s="186">
        <v>0</v>
      </c>
      <c r="BZ19" s="186">
        <v>0</v>
      </c>
      <c r="CA19" s="186">
        <v>0</v>
      </c>
      <c r="CB19" s="186">
        <v>0</v>
      </c>
      <c r="CC19" s="186">
        <v>0</v>
      </c>
      <c r="CD19" s="186">
        <v>0</v>
      </c>
      <c r="CE19" s="186">
        <v>0</v>
      </c>
      <c r="CF19" s="186">
        <v>0</v>
      </c>
      <c r="CG19" s="186">
        <v>0</v>
      </c>
      <c r="CH19" s="186">
        <v>0</v>
      </c>
      <c r="CI19" s="186">
        <v>0</v>
      </c>
      <c r="CJ19" s="186">
        <v>0</v>
      </c>
      <c r="CK19" s="186">
        <v>0</v>
      </c>
      <c r="CL19" s="187">
        <v>0</v>
      </c>
      <c r="CM19" s="197">
        <v>0</v>
      </c>
      <c r="CN19" s="191">
        <v>0</v>
      </c>
      <c r="CO19" s="186">
        <v>0</v>
      </c>
      <c r="CP19" s="186">
        <v>0</v>
      </c>
      <c r="CQ19" s="186">
        <v>0</v>
      </c>
      <c r="CR19" s="186">
        <v>0</v>
      </c>
      <c r="CS19" s="186">
        <v>0</v>
      </c>
      <c r="CT19" s="186">
        <v>0</v>
      </c>
      <c r="CU19" s="186">
        <v>0</v>
      </c>
      <c r="CV19" s="186">
        <v>0</v>
      </c>
      <c r="CW19" s="186">
        <v>0</v>
      </c>
      <c r="CX19" s="186">
        <v>0</v>
      </c>
      <c r="CY19" s="186">
        <v>0</v>
      </c>
      <c r="CZ19" s="186">
        <v>0</v>
      </c>
      <c r="DA19" s="186">
        <v>0</v>
      </c>
      <c r="DB19" s="187">
        <v>0</v>
      </c>
      <c r="DC19" s="191">
        <v>0</v>
      </c>
      <c r="DD19" s="187">
        <v>0</v>
      </c>
      <c r="DE19" s="197">
        <v>0</v>
      </c>
    </row>
    <row r="20" spans="1:109" ht="19.5" customHeight="1">
      <c r="A20" s="188" t="s">
        <v>211</v>
      </c>
      <c r="B20" s="188" t="s">
        <v>232</v>
      </c>
      <c r="C20" s="186">
        <v>45625</v>
      </c>
      <c r="D20" s="186">
        <v>45625</v>
      </c>
      <c r="E20" s="186">
        <v>0</v>
      </c>
      <c r="F20" s="186">
        <v>0</v>
      </c>
      <c r="G20" s="186">
        <v>0</v>
      </c>
      <c r="H20" s="186">
        <v>0</v>
      </c>
      <c r="I20" s="186">
        <v>0</v>
      </c>
      <c r="J20" s="186">
        <v>0</v>
      </c>
      <c r="K20" s="186">
        <v>0</v>
      </c>
      <c r="L20" s="186">
        <v>45625</v>
      </c>
      <c r="M20" s="186">
        <v>0</v>
      </c>
      <c r="N20" s="186">
        <v>0</v>
      </c>
      <c r="O20" s="186">
        <v>0</v>
      </c>
      <c r="P20" s="186">
        <v>0</v>
      </c>
      <c r="Q20" s="186">
        <v>0</v>
      </c>
      <c r="R20" s="186">
        <v>0</v>
      </c>
      <c r="S20" s="186">
        <v>0</v>
      </c>
      <c r="T20" s="186">
        <v>0</v>
      </c>
      <c r="U20" s="186">
        <v>0</v>
      </c>
      <c r="V20" s="186">
        <v>0</v>
      </c>
      <c r="W20" s="186">
        <v>0</v>
      </c>
      <c r="X20" s="186">
        <v>0</v>
      </c>
      <c r="Y20" s="186">
        <v>0</v>
      </c>
      <c r="Z20" s="186">
        <v>0</v>
      </c>
      <c r="AA20" s="186">
        <v>0</v>
      </c>
      <c r="AB20" s="186">
        <v>0</v>
      </c>
      <c r="AC20" s="186">
        <v>0</v>
      </c>
      <c r="AD20" s="186">
        <v>0</v>
      </c>
      <c r="AE20" s="186">
        <v>0</v>
      </c>
      <c r="AF20" s="186">
        <v>0</v>
      </c>
      <c r="AG20" s="186">
        <v>0</v>
      </c>
      <c r="AH20" s="186">
        <v>0</v>
      </c>
      <c r="AI20" s="186">
        <v>0</v>
      </c>
      <c r="AJ20" s="186">
        <v>0</v>
      </c>
      <c r="AK20" s="186">
        <v>0</v>
      </c>
      <c r="AL20" s="186">
        <v>0</v>
      </c>
      <c r="AM20" s="186">
        <v>0</v>
      </c>
      <c r="AN20" s="186">
        <v>0</v>
      </c>
      <c r="AO20" s="186">
        <v>0</v>
      </c>
      <c r="AP20" s="186">
        <v>0</v>
      </c>
      <c r="AQ20" s="186">
        <v>0</v>
      </c>
      <c r="AR20" s="186">
        <v>0</v>
      </c>
      <c r="AS20" s="186">
        <v>0</v>
      </c>
      <c r="AT20" s="186">
        <v>0</v>
      </c>
      <c r="AU20" s="186">
        <v>0</v>
      </c>
      <c r="AV20" s="186">
        <v>0</v>
      </c>
      <c r="AW20" s="186">
        <v>0</v>
      </c>
      <c r="AX20" s="186">
        <v>0</v>
      </c>
      <c r="AY20" s="186">
        <v>0</v>
      </c>
      <c r="AZ20" s="186">
        <v>0</v>
      </c>
      <c r="BA20" s="186">
        <v>0</v>
      </c>
      <c r="BB20" s="186">
        <v>0</v>
      </c>
      <c r="BC20" s="186">
        <v>0</v>
      </c>
      <c r="BD20" s="186">
        <v>0</v>
      </c>
      <c r="BE20" s="186">
        <v>0</v>
      </c>
      <c r="BF20" s="186">
        <v>0</v>
      </c>
      <c r="BG20" s="186">
        <v>0</v>
      </c>
      <c r="BH20" s="186">
        <v>0</v>
      </c>
      <c r="BI20" s="186">
        <v>0</v>
      </c>
      <c r="BJ20" s="186">
        <v>0</v>
      </c>
      <c r="BK20" s="186">
        <v>0</v>
      </c>
      <c r="BL20" s="186">
        <v>0</v>
      </c>
      <c r="BM20" s="186">
        <v>0</v>
      </c>
      <c r="BN20" s="186">
        <v>0</v>
      </c>
      <c r="BO20" s="186">
        <v>0</v>
      </c>
      <c r="BP20" s="186">
        <v>0</v>
      </c>
      <c r="BQ20" s="186">
        <v>0</v>
      </c>
      <c r="BR20" s="186">
        <v>0</v>
      </c>
      <c r="BS20" s="186">
        <v>0</v>
      </c>
      <c r="BT20" s="186">
        <v>0</v>
      </c>
      <c r="BU20" s="186">
        <v>0</v>
      </c>
      <c r="BV20" s="186">
        <v>0</v>
      </c>
      <c r="BW20" s="186">
        <v>0</v>
      </c>
      <c r="BX20" s="186">
        <v>0</v>
      </c>
      <c r="BY20" s="186">
        <v>0</v>
      </c>
      <c r="BZ20" s="186">
        <v>0</v>
      </c>
      <c r="CA20" s="186">
        <v>0</v>
      </c>
      <c r="CB20" s="186">
        <v>0</v>
      </c>
      <c r="CC20" s="186">
        <v>0</v>
      </c>
      <c r="CD20" s="186">
        <v>0</v>
      </c>
      <c r="CE20" s="186">
        <v>0</v>
      </c>
      <c r="CF20" s="186">
        <v>0</v>
      </c>
      <c r="CG20" s="186">
        <v>0</v>
      </c>
      <c r="CH20" s="186">
        <v>0</v>
      </c>
      <c r="CI20" s="186">
        <v>0</v>
      </c>
      <c r="CJ20" s="186">
        <v>0</v>
      </c>
      <c r="CK20" s="186">
        <v>0</v>
      </c>
      <c r="CL20" s="187">
        <v>0</v>
      </c>
      <c r="CM20" s="197">
        <v>0</v>
      </c>
      <c r="CN20" s="191">
        <v>0</v>
      </c>
      <c r="CO20" s="186">
        <v>0</v>
      </c>
      <c r="CP20" s="186">
        <v>0</v>
      </c>
      <c r="CQ20" s="186">
        <v>0</v>
      </c>
      <c r="CR20" s="186">
        <v>0</v>
      </c>
      <c r="CS20" s="186">
        <v>0</v>
      </c>
      <c r="CT20" s="186">
        <v>0</v>
      </c>
      <c r="CU20" s="186">
        <v>0</v>
      </c>
      <c r="CV20" s="186">
        <v>0</v>
      </c>
      <c r="CW20" s="186">
        <v>0</v>
      </c>
      <c r="CX20" s="186">
        <v>0</v>
      </c>
      <c r="CY20" s="186">
        <v>0</v>
      </c>
      <c r="CZ20" s="186">
        <v>0</v>
      </c>
      <c r="DA20" s="186">
        <v>0</v>
      </c>
      <c r="DB20" s="187">
        <v>0</v>
      </c>
      <c r="DC20" s="191">
        <v>0</v>
      </c>
      <c r="DD20" s="187">
        <v>0</v>
      </c>
      <c r="DE20" s="197">
        <v>0</v>
      </c>
    </row>
    <row r="21" spans="1:109" ht="19.5" customHeight="1">
      <c r="A21" s="188" t="s">
        <v>107</v>
      </c>
      <c r="B21" s="188" t="s">
        <v>376</v>
      </c>
      <c r="C21" s="186">
        <v>41911</v>
      </c>
      <c r="D21" s="186">
        <v>41911</v>
      </c>
      <c r="E21" s="186">
        <v>0</v>
      </c>
      <c r="F21" s="186">
        <v>0</v>
      </c>
      <c r="G21" s="186">
        <v>0</v>
      </c>
      <c r="H21" s="186">
        <v>0</v>
      </c>
      <c r="I21" s="186">
        <v>0</v>
      </c>
      <c r="J21" s="186">
        <v>0</v>
      </c>
      <c r="K21" s="186">
        <v>0</v>
      </c>
      <c r="L21" s="186">
        <v>0</v>
      </c>
      <c r="M21" s="186">
        <v>41911</v>
      </c>
      <c r="N21" s="186">
        <v>0</v>
      </c>
      <c r="O21" s="186">
        <v>0</v>
      </c>
      <c r="P21" s="186">
        <v>0</v>
      </c>
      <c r="Q21" s="186">
        <v>0</v>
      </c>
      <c r="R21" s="186">
        <v>0</v>
      </c>
      <c r="S21" s="186">
        <v>0</v>
      </c>
      <c r="T21" s="186">
        <v>0</v>
      </c>
      <c r="U21" s="186">
        <v>0</v>
      </c>
      <c r="V21" s="186">
        <v>0</v>
      </c>
      <c r="W21" s="186">
        <v>0</v>
      </c>
      <c r="X21" s="186">
        <v>0</v>
      </c>
      <c r="Y21" s="186">
        <v>0</v>
      </c>
      <c r="Z21" s="186">
        <v>0</v>
      </c>
      <c r="AA21" s="186">
        <v>0</v>
      </c>
      <c r="AB21" s="186">
        <v>0</v>
      </c>
      <c r="AC21" s="186">
        <v>0</v>
      </c>
      <c r="AD21" s="186">
        <v>0</v>
      </c>
      <c r="AE21" s="186">
        <v>0</v>
      </c>
      <c r="AF21" s="186">
        <v>0</v>
      </c>
      <c r="AG21" s="186">
        <v>0</v>
      </c>
      <c r="AH21" s="186">
        <v>0</v>
      </c>
      <c r="AI21" s="186">
        <v>0</v>
      </c>
      <c r="AJ21" s="186">
        <v>0</v>
      </c>
      <c r="AK21" s="186">
        <v>0</v>
      </c>
      <c r="AL21" s="186">
        <v>0</v>
      </c>
      <c r="AM21" s="186">
        <v>0</v>
      </c>
      <c r="AN21" s="186">
        <v>0</v>
      </c>
      <c r="AO21" s="186">
        <v>0</v>
      </c>
      <c r="AP21" s="186">
        <v>0</v>
      </c>
      <c r="AQ21" s="186">
        <v>0</v>
      </c>
      <c r="AR21" s="186">
        <v>0</v>
      </c>
      <c r="AS21" s="186">
        <v>0</v>
      </c>
      <c r="AT21" s="186">
        <v>0</v>
      </c>
      <c r="AU21" s="186">
        <v>0</v>
      </c>
      <c r="AV21" s="186">
        <v>0</v>
      </c>
      <c r="AW21" s="186">
        <v>0</v>
      </c>
      <c r="AX21" s="186">
        <v>0</v>
      </c>
      <c r="AY21" s="186">
        <v>0</v>
      </c>
      <c r="AZ21" s="186">
        <v>0</v>
      </c>
      <c r="BA21" s="186">
        <v>0</v>
      </c>
      <c r="BB21" s="186">
        <v>0</v>
      </c>
      <c r="BC21" s="186">
        <v>0</v>
      </c>
      <c r="BD21" s="186">
        <v>0</v>
      </c>
      <c r="BE21" s="186">
        <v>0</v>
      </c>
      <c r="BF21" s="186">
        <v>0</v>
      </c>
      <c r="BG21" s="186">
        <v>0</v>
      </c>
      <c r="BH21" s="186">
        <v>0</v>
      </c>
      <c r="BI21" s="186">
        <v>0</v>
      </c>
      <c r="BJ21" s="186">
        <v>0</v>
      </c>
      <c r="BK21" s="186">
        <v>0</v>
      </c>
      <c r="BL21" s="186">
        <v>0</v>
      </c>
      <c r="BM21" s="186">
        <v>0</v>
      </c>
      <c r="BN21" s="186">
        <v>0</v>
      </c>
      <c r="BO21" s="186">
        <v>0</v>
      </c>
      <c r="BP21" s="186">
        <v>0</v>
      </c>
      <c r="BQ21" s="186">
        <v>0</v>
      </c>
      <c r="BR21" s="186">
        <v>0</v>
      </c>
      <c r="BS21" s="186">
        <v>0</v>
      </c>
      <c r="BT21" s="186">
        <v>0</v>
      </c>
      <c r="BU21" s="186">
        <v>0</v>
      </c>
      <c r="BV21" s="186">
        <v>0</v>
      </c>
      <c r="BW21" s="186">
        <v>0</v>
      </c>
      <c r="BX21" s="186">
        <v>0</v>
      </c>
      <c r="BY21" s="186">
        <v>0</v>
      </c>
      <c r="BZ21" s="186">
        <v>0</v>
      </c>
      <c r="CA21" s="186">
        <v>0</v>
      </c>
      <c r="CB21" s="186">
        <v>0</v>
      </c>
      <c r="CC21" s="186">
        <v>0</v>
      </c>
      <c r="CD21" s="186">
        <v>0</v>
      </c>
      <c r="CE21" s="186">
        <v>0</v>
      </c>
      <c r="CF21" s="186">
        <v>0</v>
      </c>
      <c r="CG21" s="186">
        <v>0</v>
      </c>
      <c r="CH21" s="186">
        <v>0</v>
      </c>
      <c r="CI21" s="186">
        <v>0</v>
      </c>
      <c r="CJ21" s="186">
        <v>0</v>
      </c>
      <c r="CK21" s="186">
        <v>0</v>
      </c>
      <c r="CL21" s="187">
        <v>0</v>
      </c>
      <c r="CM21" s="197">
        <v>0</v>
      </c>
      <c r="CN21" s="191">
        <v>0</v>
      </c>
      <c r="CO21" s="186">
        <v>0</v>
      </c>
      <c r="CP21" s="186">
        <v>0</v>
      </c>
      <c r="CQ21" s="186">
        <v>0</v>
      </c>
      <c r="CR21" s="186">
        <v>0</v>
      </c>
      <c r="CS21" s="186">
        <v>0</v>
      </c>
      <c r="CT21" s="186">
        <v>0</v>
      </c>
      <c r="CU21" s="186">
        <v>0</v>
      </c>
      <c r="CV21" s="186">
        <v>0</v>
      </c>
      <c r="CW21" s="186">
        <v>0</v>
      </c>
      <c r="CX21" s="186">
        <v>0</v>
      </c>
      <c r="CY21" s="186">
        <v>0</v>
      </c>
      <c r="CZ21" s="186">
        <v>0</v>
      </c>
      <c r="DA21" s="186">
        <v>0</v>
      </c>
      <c r="DB21" s="187">
        <v>0</v>
      </c>
      <c r="DC21" s="191">
        <v>0</v>
      </c>
      <c r="DD21" s="187">
        <v>0</v>
      </c>
      <c r="DE21" s="197">
        <v>0</v>
      </c>
    </row>
    <row r="22" spans="1:109" ht="19.5" customHeight="1">
      <c r="A22" s="188" t="s">
        <v>2</v>
      </c>
      <c r="B22" s="188" t="s">
        <v>385</v>
      </c>
      <c r="C22" s="186">
        <v>2148</v>
      </c>
      <c r="D22" s="186">
        <v>2148</v>
      </c>
      <c r="E22" s="186">
        <v>0</v>
      </c>
      <c r="F22" s="186">
        <v>0</v>
      </c>
      <c r="G22" s="186">
        <v>0</v>
      </c>
      <c r="H22" s="186">
        <v>0</v>
      </c>
      <c r="I22" s="186">
        <v>0</v>
      </c>
      <c r="J22" s="186">
        <v>0</v>
      </c>
      <c r="K22" s="186">
        <v>0</v>
      </c>
      <c r="L22" s="186">
        <v>0</v>
      </c>
      <c r="M22" s="186">
        <v>0</v>
      </c>
      <c r="N22" s="186">
        <v>2148</v>
      </c>
      <c r="O22" s="186">
        <v>0</v>
      </c>
      <c r="P22" s="186">
        <v>0</v>
      </c>
      <c r="Q22" s="186">
        <v>0</v>
      </c>
      <c r="R22" s="186">
        <v>0</v>
      </c>
      <c r="S22" s="186">
        <v>0</v>
      </c>
      <c r="T22" s="186">
        <v>0</v>
      </c>
      <c r="U22" s="186">
        <v>0</v>
      </c>
      <c r="V22" s="186">
        <v>0</v>
      </c>
      <c r="W22" s="186">
        <v>0</v>
      </c>
      <c r="X22" s="186">
        <v>0</v>
      </c>
      <c r="Y22" s="186">
        <v>0</v>
      </c>
      <c r="Z22" s="186">
        <v>0</v>
      </c>
      <c r="AA22" s="186">
        <v>0</v>
      </c>
      <c r="AB22" s="186">
        <v>0</v>
      </c>
      <c r="AC22" s="186">
        <v>0</v>
      </c>
      <c r="AD22" s="186">
        <v>0</v>
      </c>
      <c r="AE22" s="186">
        <v>0</v>
      </c>
      <c r="AF22" s="186">
        <v>0</v>
      </c>
      <c r="AG22" s="186">
        <v>0</v>
      </c>
      <c r="AH22" s="186">
        <v>0</v>
      </c>
      <c r="AI22" s="186">
        <v>0</v>
      </c>
      <c r="AJ22" s="186">
        <v>0</v>
      </c>
      <c r="AK22" s="186">
        <v>0</v>
      </c>
      <c r="AL22" s="186">
        <v>0</v>
      </c>
      <c r="AM22" s="186">
        <v>0</v>
      </c>
      <c r="AN22" s="186">
        <v>0</v>
      </c>
      <c r="AO22" s="186">
        <v>0</v>
      </c>
      <c r="AP22" s="186">
        <v>0</v>
      </c>
      <c r="AQ22" s="186">
        <v>0</v>
      </c>
      <c r="AR22" s="186">
        <v>0</v>
      </c>
      <c r="AS22" s="186">
        <v>0</v>
      </c>
      <c r="AT22" s="186">
        <v>0</v>
      </c>
      <c r="AU22" s="186">
        <v>0</v>
      </c>
      <c r="AV22" s="186">
        <v>0</v>
      </c>
      <c r="AW22" s="186">
        <v>0</v>
      </c>
      <c r="AX22" s="186">
        <v>0</v>
      </c>
      <c r="AY22" s="186">
        <v>0</v>
      </c>
      <c r="AZ22" s="186">
        <v>0</v>
      </c>
      <c r="BA22" s="186">
        <v>0</v>
      </c>
      <c r="BB22" s="186">
        <v>0</v>
      </c>
      <c r="BC22" s="186">
        <v>0</v>
      </c>
      <c r="BD22" s="186">
        <v>0</v>
      </c>
      <c r="BE22" s="186">
        <v>0</v>
      </c>
      <c r="BF22" s="186">
        <v>0</v>
      </c>
      <c r="BG22" s="186">
        <v>0</v>
      </c>
      <c r="BH22" s="186">
        <v>0</v>
      </c>
      <c r="BI22" s="186">
        <v>0</v>
      </c>
      <c r="BJ22" s="186">
        <v>0</v>
      </c>
      <c r="BK22" s="186">
        <v>0</v>
      </c>
      <c r="BL22" s="186">
        <v>0</v>
      </c>
      <c r="BM22" s="186">
        <v>0</v>
      </c>
      <c r="BN22" s="186">
        <v>0</v>
      </c>
      <c r="BO22" s="186">
        <v>0</v>
      </c>
      <c r="BP22" s="186">
        <v>0</v>
      </c>
      <c r="BQ22" s="186">
        <v>0</v>
      </c>
      <c r="BR22" s="186">
        <v>0</v>
      </c>
      <c r="BS22" s="186">
        <v>0</v>
      </c>
      <c r="BT22" s="186">
        <v>0</v>
      </c>
      <c r="BU22" s="186">
        <v>0</v>
      </c>
      <c r="BV22" s="186">
        <v>0</v>
      </c>
      <c r="BW22" s="186">
        <v>0</v>
      </c>
      <c r="BX22" s="186">
        <v>0</v>
      </c>
      <c r="BY22" s="186">
        <v>0</v>
      </c>
      <c r="BZ22" s="186">
        <v>0</v>
      </c>
      <c r="CA22" s="186">
        <v>0</v>
      </c>
      <c r="CB22" s="186">
        <v>0</v>
      </c>
      <c r="CC22" s="186">
        <v>0</v>
      </c>
      <c r="CD22" s="186">
        <v>0</v>
      </c>
      <c r="CE22" s="186">
        <v>0</v>
      </c>
      <c r="CF22" s="186">
        <v>0</v>
      </c>
      <c r="CG22" s="186">
        <v>0</v>
      </c>
      <c r="CH22" s="186">
        <v>0</v>
      </c>
      <c r="CI22" s="186">
        <v>0</v>
      </c>
      <c r="CJ22" s="186">
        <v>0</v>
      </c>
      <c r="CK22" s="186">
        <v>0</v>
      </c>
      <c r="CL22" s="187">
        <v>0</v>
      </c>
      <c r="CM22" s="197">
        <v>0</v>
      </c>
      <c r="CN22" s="191">
        <v>0</v>
      </c>
      <c r="CO22" s="186">
        <v>0</v>
      </c>
      <c r="CP22" s="186">
        <v>0</v>
      </c>
      <c r="CQ22" s="186">
        <v>0</v>
      </c>
      <c r="CR22" s="186">
        <v>0</v>
      </c>
      <c r="CS22" s="186">
        <v>0</v>
      </c>
      <c r="CT22" s="186">
        <v>0</v>
      </c>
      <c r="CU22" s="186">
        <v>0</v>
      </c>
      <c r="CV22" s="186">
        <v>0</v>
      </c>
      <c r="CW22" s="186">
        <v>0</v>
      </c>
      <c r="CX22" s="186">
        <v>0</v>
      </c>
      <c r="CY22" s="186">
        <v>0</v>
      </c>
      <c r="CZ22" s="186">
        <v>0</v>
      </c>
      <c r="DA22" s="186">
        <v>0</v>
      </c>
      <c r="DB22" s="187">
        <v>0</v>
      </c>
      <c r="DC22" s="191">
        <v>0</v>
      </c>
      <c r="DD22" s="187">
        <v>0</v>
      </c>
      <c r="DE22" s="197">
        <v>0</v>
      </c>
    </row>
    <row r="23" spans="1:109" ht="19.5" customHeight="1">
      <c r="A23" s="188" t="s">
        <v>109</v>
      </c>
      <c r="B23" s="188" t="s">
        <v>79</v>
      </c>
      <c r="C23" s="186">
        <v>323100</v>
      </c>
      <c r="D23" s="186">
        <v>0</v>
      </c>
      <c r="E23" s="186">
        <v>0</v>
      </c>
      <c r="F23" s="186">
        <v>0</v>
      </c>
      <c r="G23" s="186">
        <v>0</v>
      </c>
      <c r="H23" s="186">
        <v>0</v>
      </c>
      <c r="I23" s="186">
        <v>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186">
        <v>0</v>
      </c>
      <c r="P23" s="186">
        <v>0</v>
      </c>
      <c r="Q23" s="186">
        <v>0</v>
      </c>
      <c r="R23" s="186">
        <v>130000</v>
      </c>
      <c r="S23" s="186">
        <v>30000</v>
      </c>
      <c r="T23" s="186">
        <v>0</v>
      </c>
      <c r="U23" s="186">
        <v>0</v>
      </c>
      <c r="V23" s="186">
        <v>0</v>
      </c>
      <c r="W23" s="186">
        <v>0</v>
      </c>
      <c r="X23" s="186">
        <v>0</v>
      </c>
      <c r="Y23" s="186">
        <v>0</v>
      </c>
      <c r="Z23" s="186">
        <v>0</v>
      </c>
      <c r="AA23" s="186">
        <v>0</v>
      </c>
      <c r="AB23" s="186">
        <v>0</v>
      </c>
      <c r="AC23" s="186">
        <v>0</v>
      </c>
      <c r="AD23" s="186">
        <v>100000</v>
      </c>
      <c r="AE23" s="186">
        <v>0</v>
      </c>
      <c r="AF23" s="186">
        <v>0</v>
      </c>
      <c r="AG23" s="186">
        <v>0</v>
      </c>
      <c r="AH23" s="186">
        <v>0</v>
      </c>
      <c r="AI23" s="186">
        <v>0</v>
      </c>
      <c r="AJ23" s="186">
        <v>0</v>
      </c>
      <c r="AK23" s="186">
        <v>0</v>
      </c>
      <c r="AL23" s="186">
        <v>0</v>
      </c>
      <c r="AM23" s="186">
        <v>0</v>
      </c>
      <c r="AN23" s="186">
        <v>0</v>
      </c>
      <c r="AO23" s="186">
        <v>0</v>
      </c>
      <c r="AP23" s="186">
        <v>0</v>
      </c>
      <c r="AQ23" s="186">
        <v>0</v>
      </c>
      <c r="AR23" s="186">
        <v>0</v>
      </c>
      <c r="AS23" s="186">
        <v>0</v>
      </c>
      <c r="AT23" s="186">
        <v>193100</v>
      </c>
      <c r="AU23" s="186">
        <v>0</v>
      </c>
      <c r="AV23" s="186">
        <v>0</v>
      </c>
      <c r="AW23" s="186">
        <v>0</v>
      </c>
      <c r="AX23" s="186">
        <v>0</v>
      </c>
      <c r="AY23" s="186">
        <v>192000</v>
      </c>
      <c r="AZ23" s="186">
        <v>0</v>
      </c>
      <c r="BA23" s="186">
        <v>0</v>
      </c>
      <c r="BB23" s="186">
        <v>0</v>
      </c>
      <c r="BC23" s="186">
        <v>0</v>
      </c>
      <c r="BD23" s="186">
        <v>0</v>
      </c>
      <c r="BE23" s="186">
        <v>1100</v>
      </c>
      <c r="BF23" s="186">
        <v>0</v>
      </c>
      <c r="BG23" s="186">
        <v>0</v>
      </c>
      <c r="BH23" s="186">
        <v>0</v>
      </c>
      <c r="BI23" s="186">
        <v>0</v>
      </c>
      <c r="BJ23" s="186">
        <v>0</v>
      </c>
      <c r="BK23" s="186">
        <v>0</v>
      </c>
      <c r="BL23" s="186">
        <v>0</v>
      </c>
      <c r="BM23" s="186">
        <v>0</v>
      </c>
      <c r="BN23" s="186">
        <v>0</v>
      </c>
      <c r="BO23" s="186">
        <v>0</v>
      </c>
      <c r="BP23" s="186">
        <v>0</v>
      </c>
      <c r="BQ23" s="186">
        <v>0</v>
      </c>
      <c r="BR23" s="186">
        <v>0</v>
      </c>
      <c r="BS23" s="186">
        <v>0</v>
      </c>
      <c r="BT23" s="186">
        <v>0</v>
      </c>
      <c r="BU23" s="186">
        <v>0</v>
      </c>
      <c r="BV23" s="186">
        <v>0</v>
      </c>
      <c r="BW23" s="186">
        <v>0</v>
      </c>
      <c r="BX23" s="186">
        <v>0</v>
      </c>
      <c r="BY23" s="186">
        <v>0</v>
      </c>
      <c r="BZ23" s="186">
        <v>0</v>
      </c>
      <c r="CA23" s="186">
        <v>0</v>
      </c>
      <c r="CB23" s="186">
        <v>0</v>
      </c>
      <c r="CC23" s="186">
        <v>0</v>
      </c>
      <c r="CD23" s="186">
        <v>0</v>
      </c>
      <c r="CE23" s="186">
        <v>0</v>
      </c>
      <c r="CF23" s="186">
        <v>0</v>
      </c>
      <c r="CG23" s="186">
        <v>0</v>
      </c>
      <c r="CH23" s="186">
        <v>0</v>
      </c>
      <c r="CI23" s="186">
        <v>0</v>
      </c>
      <c r="CJ23" s="186">
        <v>0</v>
      </c>
      <c r="CK23" s="186">
        <v>0</v>
      </c>
      <c r="CL23" s="187">
        <v>0</v>
      </c>
      <c r="CM23" s="197">
        <v>0</v>
      </c>
      <c r="CN23" s="191">
        <v>0</v>
      </c>
      <c r="CO23" s="186">
        <v>0</v>
      </c>
      <c r="CP23" s="186">
        <v>0</v>
      </c>
      <c r="CQ23" s="186">
        <v>0</v>
      </c>
      <c r="CR23" s="186">
        <v>0</v>
      </c>
      <c r="CS23" s="186">
        <v>0</v>
      </c>
      <c r="CT23" s="186">
        <v>0</v>
      </c>
      <c r="CU23" s="186">
        <v>0</v>
      </c>
      <c r="CV23" s="186">
        <v>0</v>
      </c>
      <c r="CW23" s="186">
        <v>0</v>
      </c>
      <c r="CX23" s="186">
        <v>0</v>
      </c>
      <c r="CY23" s="186">
        <v>0</v>
      </c>
      <c r="CZ23" s="186">
        <v>0</v>
      </c>
      <c r="DA23" s="186">
        <v>0</v>
      </c>
      <c r="DB23" s="187">
        <v>0</v>
      </c>
      <c r="DC23" s="191">
        <v>0</v>
      </c>
      <c r="DD23" s="187">
        <v>0</v>
      </c>
      <c r="DE23" s="197">
        <v>0</v>
      </c>
    </row>
    <row r="24" spans="1:109" ht="19.5" customHeight="1">
      <c r="A24" s="188" t="s">
        <v>174</v>
      </c>
      <c r="B24" s="188" t="s">
        <v>166</v>
      </c>
      <c r="C24" s="186">
        <v>323100</v>
      </c>
      <c r="D24" s="186">
        <v>0</v>
      </c>
      <c r="E24" s="186">
        <v>0</v>
      </c>
      <c r="F24" s="186">
        <v>0</v>
      </c>
      <c r="G24" s="186">
        <v>0</v>
      </c>
      <c r="H24" s="186">
        <v>0</v>
      </c>
      <c r="I24" s="186">
        <v>0</v>
      </c>
      <c r="J24" s="186">
        <v>0</v>
      </c>
      <c r="K24" s="186">
        <v>0</v>
      </c>
      <c r="L24" s="186">
        <v>0</v>
      </c>
      <c r="M24" s="186">
        <v>0</v>
      </c>
      <c r="N24" s="186">
        <v>0</v>
      </c>
      <c r="O24" s="186">
        <v>0</v>
      </c>
      <c r="P24" s="186">
        <v>0</v>
      </c>
      <c r="Q24" s="186">
        <v>0</v>
      </c>
      <c r="R24" s="186">
        <v>130000</v>
      </c>
      <c r="S24" s="186">
        <v>30000</v>
      </c>
      <c r="T24" s="186">
        <v>0</v>
      </c>
      <c r="U24" s="186">
        <v>0</v>
      </c>
      <c r="V24" s="186">
        <v>0</v>
      </c>
      <c r="W24" s="186">
        <v>0</v>
      </c>
      <c r="X24" s="186">
        <v>0</v>
      </c>
      <c r="Y24" s="186">
        <v>0</v>
      </c>
      <c r="Z24" s="186">
        <v>0</v>
      </c>
      <c r="AA24" s="186">
        <v>0</v>
      </c>
      <c r="AB24" s="186">
        <v>0</v>
      </c>
      <c r="AC24" s="186">
        <v>0</v>
      </c>
      <c r="AD24" s="186">
        <v>100000</v>
      </c>
      <c r="AE24" s="186">
        <v>0</v>
      </c>
      <c r="AF24" s="186">
        <v>0</v>
      </c>
      <c r="AG24" s="186">
        <v>0</v>
      </c>
      <c r="AH24" s="186">
        <v>0</v>
      </c>
      <c r="AI24" s="186">
        <v>0</v>
      </c>
      <c r="AJ24" s="186">
        <v>0</v>
      </c>
      <c r="AK24" s="186">
        <v>0</v>
      </c>
      <c r="AL24" s="186">
        <v>0</v>
      </c>
      <c r="AM24" s="186">
        <v>0</v>
      </c>
      <c r="AN24" s="186">
        <v>0</v>
      </c>
      <c r="AO24" s="186">
        <v>0</v>
      </c>
      <c r="AP24" s="186">
        <v>0</v>
      </c>
      <c r="AQ24" s="186">
        <v>0</v>
      </c>
      <c r="AR24" s="186">
        <v>0</v>
      </c>
      <c r="AS24" s="186">
        <v>0</v>
      </c>
      <c r="AT24" s="186">
        <v>193100</v>
      </c>
      <c r="AU24" s="186">
        <v>0</v>
      </c>
      <c r="AV24" s="186">
        <v>0</v>
      </c>
      <c r="AW24" s="186">
        <v>0</v>
      </c>
      <c r="AX24" s="186">
        <v>0</v>
      </c>
      <c r="AY24" s="186">
        <v>192000</v>
      </c>
      <c r="AZ24" s="186">
        <v>0</v>
      </c>
      <c r="BA24" s="186">
        <v>0</v>
      </c>
      <c r="BB24" s="186">
        <v>0</v>
      </c>
      <c r="BC24" s="186">
        <v>0</v>
      </c>
      <c r="BD24" s="186">
        <v>0</v>
      </c>
      <c r="BE24" s="186">
        <v>1100</v>
      </c>
      <c r="BF24" s="186">
        <v>0</v>
      </c>
      <c r="BG24" s="186">
        <v>0</v>
      </c>
      <c r="BH24" s="186">
        <v>0</v>
      </c>
      <c r="BI24" s="186">
        <v>0</v>
      </c>
      <c r="BJ24" s="186">
        <v>0</v>
      </c>
      <c r="BK24" s="186">
        <v>0</v>
      </c>
      <c r="BL24" s="186">
        <v>0</v>
      </c>
      <c r="BM24" s="186">
        <v>0</v>
      </c>
      <c r="BN24" s="186">
        <v>0</v>
      </c>
      <c r="BO24" s="186">
        <v>0</v>
      </c>
      <c r="BP24" s="186">
        <v>0</v>
      </c>
      <c r="BQ24" s="186">
        <v>0</v>
      </c>
      <c r="BR24" s="186">
        <v>0</v>
      </c>
      <c r="BS24" s="186">
        <v>0</v>
      </c>
      <c r="BT24" s="186">
        <v>0</v>
      </c>
      <c r="BU24" s="186">
        <v>0</v>
      </c>
      <c r="BV24" s="186">
        <v>0</v>
      </c>
      <c r="BW24" s="186">
        <v>0</v>
      </c>
      <c r="BX24" s="186">
        <v>0</v>
      </c>
      <c r="BY24" s="186">
        <v>0</v>
      </c>
      <c r="BZ24" s="186">
        <v>0</v>
      </c>
      <c r="CA24" s="186">
        <v>0</v>
      </c>
      <c r="CB24" s="186">
        <v>0</v>
      </c>
      <c r="CC24" s="186">
        <v>0</v>
      </c>
      <c r="CD24" s="186">
        <v>0</v>
      </c>
      <c r="CE24" s="186">
        <v>0</v>
      </c>
      <c r="CF24" s="186">
        <v>0</v>
      </c>
      <c r="CG24" s="186">
        <v>0</v>
      </c>
      <c r="CH24" s="186">
        <v>0</v>
      </c>
      <c r="CI24" s="186">
        <v>0</v>
      </c>
      <c r="CJ24" s="186">
        <v>0</v>
      </c>
      <c r="CK24" s="186">
        <v>0</v>
      </c>
      <c r="CL24" s="187">
        <v>0</v>
      </c>
      <c r="CM24" s="197">
        <v>0</v>
      </c>
      <c r="CN24" s="191">
        <v>0</v>
      </c>
      <c r="CO24" s="186">
        <v>0</v>
      </c>
      <c r="CP24" s="186">
        <v>0</v>
      </c>
      <c r="CQ24" s="186">
        <v>0</v>
      </c>
      <c r="CR24" s="186">
        <v>0</v>
      </c>
      <c r="CS24" s="186">
        <v>0</v>
      </c>
      <c r="CT24" s="186">
        <v>0</v>
      </c>
      <c r="CU24" s="186">
        <v>0</v>
      </c>
      <c r="CV24" s="186">
        <v>0</v>
      </c>
      <c r="CW24" s="186">
        <v>0</v>
      </c>
      <c r="CX24" s="186">
        <v>0</v>
      </c>
      <c r="CY24" s="186">
        <v>0</v>
      </c>
      <c r="CZ24" s="186">
        <v>0</v>
      </c>
      <c r="DA24" s="186">
        <v>0</v>
      </c>
      <c r="DB24" s="187">
        <v>0</v>
      </c>
      <c r="DC24" s="191">
        <v>0</v>
      </c>
      <c r="DD24" s="187">
        <v>0</v>
      </c>
      <c r="DE24" s="197">
        <v>0</v>
      </c>
    </row>
    <row r="25" spans="1:109" ht="19.5" customHeight="1">
      <c r="A25" s="188" t="s">
        <v>15</v>
      </c>
      <c r="B25" s="188" t="s">
        <v>260</v>
      </c>
      <c r="C25" s="186">
        <v>323100</v>
      </c>
      <c r="D25" s="186">
        <v>0</v>
      </c>
      <c r="E25" s="186">
        <v>0</v>
      </c>
      <c r="F25" s="186">
        <v>0</v>
      </c>
      <c r="G25" s="186">
        <v>0</v>
      </c>
      <c r="H25" s="186">
        <v>0</v>
      </c>
      <c r="I25" s="186">
        <v>0</v>
      </c>
      <c r="J25" s="186">
        <v>0</v>
      </c>
      <c r="K25" s="186">
        <v>0</v>
      </c>
      <c r="L25" s="186">
        <v>0</v>
      </c>
      <c r="M25" s="186">
        <v>0</v>
      </c>
      <c r="N25" s="186">
        <v>0</v>
      </c>
      <c r="O25" s="186">
        <v>0</v>
      </c>
      <c r="P25" s="186">
        <v>0</v>
      </c>
      <c r="Q25" s="186">
        <v>0</v>
      </c>
      <c r="R25" s="186">
        <v>130000</v>
      </c>
      <c r="S25" s="186">
        <v>30000</v>
      </c>
      <c r="T25" s="186">
        <v>0</v>
      </c>
      <c r="U25" s="186">
        <v>0</v>
      </c>
      <c r="V25" s="186">
        <v>0</v>
      </c>
      <c r="W25" s="186">
        <v>0</v>
      </c>
      <c r="X25" s="186">
        <v>0</v>
      </c>
      <c r="Y25" s="186">
        <v>0</v>
      </c>
      <c r="Z25" s="186">
        <v>0</v>
      </c>
      <c r="AA25" s="186">
        <v>0</v>
      </c>
      <c r="AB25" s="186">
        <v>0</v>
      </c>
      <c r="AC25" s="186">
        <v>0</v>
      </c>
      <c r="AD25" s="186">
        <v>100000</v>
      </c>
      <c r="AE25" s="186">
        <v>0</v>
      </c>
      <c r="AF25" s="186">
        <v>0</v>
      </c>
      <c r="AG25" s="186">
        <v>0</v>
      </c>
      <c r="AH25" s="186">
        <v>0</v>
      </c>
      <c r="AI25" s="186">
        <v>0</v>
      </c>
      <c r="AJ25" s="186">
        <v>0</v>
      </c>
      <c r="AK25" s="186">
        <v>0</v>
      </c>
      <c r="AL25" s="186">
        <v>0</v>
      </c>
      <c r="AM25" s="186">
        <v>0</v>
      </c>
      <c r="AN25" s="186">
        <v>0</v>
      </c>
      <c r="AO25" s="186">
        <v>0</v>
      </c>
      <c r="AP25" s="186">
        <v>0</v>
      </c>
      <c r="AQ25" s="186">
        <v>0</v>
      </c>
      <c r="AR25" s="186">
        <v>0</v>
      </c>
      <c r="AS25" s="186">
        <v>0</v>
      </c>
      <c r="AT25" s="186">
        <v>193100</v>
      </c>
      <c r="AU25" s="186">
        <v>0</v>
      </c>
      <c r="AV25" s="186">
        <v>0</v>
      </c>
      <c r="AW25" s="186">
        <v>0</v>
      </c>
      <c r="AX25" s="186">
        <v>0</v>
      </c>
      <c r="AY25" s="186">
        <v>192000</v>
      </c>
      <c r="AZ25" s="186">
        <v>0</v>
      </c>
      <c r="BA25" s="186">
        <v>0</v>
      </c>
      <c r="BB25" s="186">
        <v>0</v>
      </c>
      <c r="BC25" s="186">
        <v>0</v>
      </c>
      <c r="BD25" s="186">
        <v>0</v>
      </c>
      <c r="BE25" s="186">
        <v>1100</v>
      </c>
      <c r="BF25" s="186">
        <v>0</v>
      </c>
      <c r="BG25" s="186">
        <v>0</v>
      </c>
      <c r="BH25" s="186">
        <v>0</v>
      </c>
      <c r="BI25" s="186">
        <v>0</v>
      </c>
      <c r="BJ25" s="186">
        <v>0</v>
      </c>
      <c r="BK25" s="186">
        <v>0</v>
      </c>
      <c r="BL25" s="186">
        <v>0</v>
      </c>
      <c r="BM25" s="186">
        <v>0</v>
      </c>
      <c r="BN25" s="186">
        <v>0</v>
      </c>
      <c r="BO25" s="186">
        <v>0</v>
      </c>
      <c r="BP25" s="186">
        <v>0</v>
      </c>
      <c r="BQ25" s="186">
        <v>0</v>
      </c>
      <c r="BR25" s="186">
        <v>0</v>
      </c>
      <c r="BS25" s="186">
        <v>0</v>
      </c>
      <c r="BT25" s="186">
        <v>0</v>
      </c>
      <c r="BU25" s="186">
        <v>0</v>
      </c>
      <c r="BV25" s="186">
        <v>0</v>
      </c>
      <c r="BW25" s="186">
        <v>0</v>
      </c>
      <c r="BX25" s="186">
        <v>0</v>
      </c>
      <c r="BY25" s="186">
        <v>0</v>
      </c>
      <c r="BZ25" s="186">
        <v>0</v>
      </c>
      <c r="CA25" s="186">
        <v>0</v>
      </c>
      <c r="CB25" s="186">
        <v>0</v>
      </c>
      <c r="CC25" s="186">
        <v>0</v>
      </c>
      <c r="CD25" s="186">
        <v>0</v>
      </c>
      <c r="CE25" s="186">
        <v>0</v>
      </c>
      <c r="CF25" s="186">
        <v>0</v>
      </c>
      <c r="CG25" s="186">
        <v>0</v>
      </c>
      <c r="CH25" s="186">
        <v>0</v>
      </c>
      <c r="CI25" s="186">
        <v>0</v>
      </c>
      <c r="CJ25" s="186">
        <v>0</v>
      </c>
      <c r="CK25" s="186">
        <v>0</v>
      </c>
      <c r="CL25" s="187">
        <v>0</v>
      </c>
      <c r="CM25" s="197">
        <v>0</v>
      </c>
      <c r="CN25" s="191">
        <v>0</v>
      </c>
      <c r="CO25" s="186">
        <v>0</v>
      </c>
      <c r="CP25" s="186">
        <v>0</v>
      </c>
      <c r="CQ25" s="186">
        <v>0</v>
      </c>
      <c r="CR25" s="186">
        <v>0</v>
      </c>
      <c r="CS25" s="186">
        <v>0</v>
      </c>
      <c r="CT25" s="186">
        <v>0</v>
      </c>
      <c r="CU25" s="186">
        <v>0</v>
      </c>
      <c r="CV25" s="186">
        <v>0</v>
      </c>
      <c r="CW25" s="186">
        <v>0</v>
      </c>
      <c r="CX25" s="186">
        <v>0</v>
      </c>
      <c r="CY25" s="186">
        <v>0</v>
      </c>
      <c r="CZ25" s="186">
        <v>0</v>
      </c>
      <c r="DA25" s="186">
        <v>0</v>
      </c>
      <c r="DB25" s="187">
        <v>0</v>
      </c>
      <c r="DC25" s="191">
        <v>0</v>
      </c>
      <c r="DD25" s="187">
        <v>0</v>
      </c>
      <c r="DE25" s="197">
        <v>0</v>
      </c>
    </row>
    <row r="26" spans="1:109" ht="19.5" customHeight="1">
      <c r="A26" s="188" t="s">
        <v>208</v>
      </c>
      <c r="B26" s="188" t="s">
        <v>372</v>
      </c>
      <c r="C26" s="186">
        <v>1659600</v>
      </c>
      <c r="D26" s="186">
        <v>0</v>
      </c>
      <c r="E26" s="186">
        <v>0</v>
      </c>
      <c r="F26" s="186">
        <v>0</v>
      </c>
      <c r="G26" s="186">
        <v>0</v>
      </c>
      <c r="H26" s="186">
        <v>0</v>
      </c>
      <c r="I26" s="186">
        <v>0</v>
      </c>
      <c r="J26" s="186">
        <v>0</v>
      </c>
      <c r="K26" s="186">
        <v>0</v>
      </c>
      <c r="L26" s="186">
        <v>0</v>
      </c>
      <c r="M26" s="186">
        <v>0</v>
      </c>
      <c r="N26" s="186">
        <v>0</v>
      </c>
      <c r="O26" s="186">
        <v>0</v>
      </c>
      <c r="P26" s="186">
        <v>0</v>
      </c>
      <c r="Q26" s="186">
        <v>0</v>
      </c>
      <c r="R26" s="186">
        <v>480000</v>
      </c>
      <c r="S26" s="186">
        <v>180000</v>
      </c>
      <c r="T26" s="186">
        <v>0</v>
      </c>
      <c r="U26" s="186">
        <v>0</v>
      </c>
      <c r="V26" s="186">
        <v>0</v>
      </c>
      <c r="W26" s="186">
        <v>0</v>
      </c>
      <c r="X26" s="186">
        <v>0</v>
      </c>
      <c r="Y26" s="186">
        <v>0</v>
      </c>
      <c r="Z26" s="186">
        <v>0</v>
      </c>
      <c r="AA26" s="186">
        <v>0</v>
      </c>
      <c r="AB26" s="186">
        <v>0</v>
      </c>
      <c r="AC26" s="186">
        <v>0</v>
      </c>
      <c r="AD26" s="186">
        <v>300000</v>
      </c>
      <c r="AE26" s="186">
        <v>0</v>
      </c>
      <c r="AF26" s="186">
        <v>0</v>
      </c>
      <c r="AG26" s="186">
        <v>0</v>
      </c>
      <c r="AH26" s="186">
        <v>0</v>
      </c>
      <c r="AI26" s="186">
        <v>0</v>
      </c>
      <c r="AJ26" s="186">
        <v>0</v>
      </c>
      <c r="AK26" s="186">
        <v>0</v>
      </c>
      <c r="AL26" s="186">
        <v>0</v>
      </c>
      <c r="AM26" s="186">
        <v>0</v>
      </c>
      <c r="AN26" s="186">
        <v>0</v>
      </c>
      <c r="AO26" s="186">
        <v>0</v>
      </c>
      <c r="AP26" s="186">
        <v>0</v>
      </c>
      <c r="AQ26" s="186">
        <v>0</v>
      </c>
      <c r="AR26" s="186">
        <v>0</v>
      </c>
      <c r="AS26" s="186">
        <v>0</v>
      </c>
      <c r="AT26" s="186">
        <v>1179600</v>
      </c>
      <c r="AU26" s="186">
        <v>0</v>
      </c>
      <c r="AV26" s="186">
        <v>0</v>
      </c>
      <c r="AW26" s="186">
        <v>0</v>
      </c>
      <c r="AX26" s="186">
        <v>0</v>
      </c>
      <c r="AY26" s="186">
        <v>1106600</v>
      </c>
      <c r="AZ26" s="186">
        <v>0</v>
      </c>
      <c r="BA26" s="186">
        <v>0</v>
      </c>
      <c r="BB26" s="186">
        <v>0</v>
      </c>
      <c r="BC26" s="186">
        <v>0</v>
      </c>
      <c r="BD26" s="186">
        <v>0</v>
      </c>
      <c r="BE26" s="186">
        <v>73000</v>
      </c>
      <c r="BF26" s="186">
        <v>0</v>
      </c>
      <c r="BG26" s="186">
        <v>0</v>
      </c>
      <c r="BH26" s="186">
        <v>0</v>
      </c>
      <c r="BI26" s="186">
        <v>0</v>
      </c>
      <c r="BJ26" s="186">
        <v>0</v>
      </c>
      <c r="BK26" s="186">
        <v>0</v>
      </c>
      <c r="BL26" s="186">
        <v>0</v>
      </c>
      <c r="BM26" s="186">
        <v>0</v>
      </c>
      <c r="BN26" s="186">
        <v>0</v>
      </c>
      <c r="BO26" s="186">
        <v>0</v>
      </c>
      <c r="BP26" s="186">
        <v>0</v>
      </c>
      <c r="BQ26" s="186">
        <v>0</v>
      </c>
      <c r="BR26" s="186">
        <v>0</v>
      </c>
      <c r="BS26" s="186">
        <v>0</v>
      </c>
      <c r="BT26" s="186">
        <v>0</v>
      </c>
      <c r="BU26" s="186">
        <v>0</v>
      </c>
      <c r="BV26" s="186">
        <v>0</v>
      </c>
      <c r="BW26" s="186">
        <v>0</v>
      </c>
      <c r="BX26" s="186">
        <v>0</v>
      </c>
      <c r="BY26" s="186">
        <v>0</v>
      </c>
      <c r="BZ26" s="186">
        <v>0</v>
      </c>
      <c r="CA26" s="186">
        <v>0</v>
      </c>
      <c r="CB26" s="186">
        <v>0</v>
      </c>
      <c r="CC26" s="186">
        <v>0</v>
      </c>
      <c r="CD26" s="186">
        <v>0</v>
      </c>
      <c r="CE26" s="186">
        <v>0</v>
      </c>
      <c r="CF26" s="186">
        <v>0</v>
      </c>
      <c r="CG26" s="186">
        <v>0</v>
      </c>
      <c r="CH26" s="186">
        <v>0</v>
      </c>
      <c r="CI26" s="186">
        <v>0</v>
      </c>
      <c r="CJ26" s="186">
        <v>0</v>
      </c>
      <c r="CK26" s="186">
        <v>0</v>
      </c>
      <c r="CL26" s="187">
        <v>0</v>
      </c>
      <c r="CM26" s="197">
        <v>0</v>
      </c>
      <c r="CN26" s="191">
        <v>0</v>
      </c>
      <c r="CO26" s="186">
        <v>0</v>
      </c>
      <c r="CP26" s="186">
        <v>0</v>
      </c>
      <c r="CQ26" s="186">
        <v>0</v>
      </c>
      <c r="CR26" s="186">
        <v>0</v>
      </c>
      <c r="CS26" s="186">
        <v>0</v>
      </c>
      <c r="CT26" s="186">
        <v>0</v>
      </c>
      <c r="CU26" s="186">
        <v>0</v>
      </c>
      <c r="CV26" s="186">
        <v>0</v>
      </c>
      <c r="CW26" s="186">
        <v>0</v>
      </c>
      <c r="CX26" s="186">
        <v>0</v>
      </c>
      <c r="CY26" s="186">
        <v>0</v>
      </c>
      <c r="CZ26" s="186">
        <v>0</v>
      </c>
      <c r="DA26" s="186">
        <v>0</v>
      </c>
      <c r="DB26" s="187">
        <v>0</v>
      </c>
      <c r="DC26" s="191">
        <v>0</v>
      </c>
      <c r="DD26" s="187">
        <v>0</v>
      </c>
      <c r="DE26" s="197">
        <v>0</v>
      </c>
    </row>
    <row r="27" spans="1:109" ht="19.5" customHeight="1">
      <c r="A27" s="188" t="s">
        <v>295</v>
      </c>
      <c r="B27" s="188" t="s">
        <v>98</v>
      </c>
      <c r="C27" s="186">
        <v>1659600</v>
      </c>
      <c r="D27" s="186">
        <v>0</v>
      </c>
      <c r="E27" s="186">
        <v>0</v>
      </c>
      <c r="F27" s="186">
        <v>0</v>
      </c>
      <c r="G27" s="186">
        <v>0</v>
      </c>
      <c r="H27" s="186">
        <v>0</v>
      </c>
      <c r="I27" s="186">
        <v>0</v>
      </c>
      <c r="J27" s="186">
        <v>0</v>
      </c>
      <c r="K27" s="186">
        <v>0</v>
      </c>
      <c r="L27" s="186">
        <v>0</v>
      </c>
      <c r="M27" s="186">
        <v>0</v>
      </c>
      <c r="N27" s="186">
        <v>0</v>
      </c>
      <c r="O27" s="186">
        <v>0</v>
      </c>
      <c r="P27" s="186">
        <v>0</v>
      </c>
      <c r="Q27" s="186">
        <v>0</v>
      </c>
      <c r="R27" s="186">
        <v>480000</v>
      </c>
      <c r="S27" s="186">
        <v>180000</v>
      </c>
      <c r="T27" s="186">
        <v>0</v>
      </c>
      <c r="U27" s="186">
        <v>0</v>
      </c>
      <c r="V27" s="186">
        <v>0</v>
      </c>
      <c r="W27" s="186">
        <v>0</v>
      </c>
      <c r="X27" s="186">
        <v>0</v>
      </c>
      <c r="Y27" s="186">
        <v>0</v>
      </c>
      <c r="Z27" s="186">
        <v>0</v>
      </c>
      <c r="AA27" s="186">
        <v>0</v>
      </c>
      <c r="AB27" s="186">
        <v>0</v>
      </c>
      <c r="AC27" s="186">
        <v>0</v>
      </c>
      <c r="AD27" s="186">
        <v>300000</v>
      </c>
      <c r="AE27" s="186">
        <v>0</v>
      </c>
      <c r="AF27" s="186">
        <v>0</v>
      </c>
      <c r="AG27" s="186">
        <v>0</v>
      </c>
      <c r="AH27" s="186">
        <v>0</v>
      </c>
      <c r="AI27" s="186">
        <v>0</v>
      </c>
      <c r="AJ27" s="186">
        <v>0</v>
      </c>
      <c r="AK27" s="186">
        <v>0</v>
      </c>
      <c r="AL27" s="186">
        <v>0</v>
      </c>
      <c r="AM27" s="186">
        <v>0</v>
      </c>
      <c r="AN27" s="186">
        <v>0</v>
      </c>
      <c r="AO27" s="186">
        <v>0</v>
      </c>
      <c r="AP27" s="186">
        <v>0</v>
      </c>
      <c r="AQ27" s="186">
        <v>0</v>
      </c>
      <c r="AR27" s="186">
        <v>0</v>
      </c>
      <c r="AS27" s="186">
        <v>0</v>
      </c>
      <c r="AT27" s="186">
        <v>1179600</v>
      </c>
      <c r="AU27" s="186">
        <v>0</v>
      </c>
      <c r="AV27" s="186">
        <v>0</v>
      </c>
      <c r="AW27" s="186">
        <v>0</v>
      </c>
      <c r="AX27" s="186">
        <v>0</v>
      </c>
      <c r="AY27" s="186">
        <v>1106600</v>
      </c>
      <c r="AZ27" s="186">
        <v>0</v>
      </c>
      <c r="BA27" s="186">
        <v>0</v>
      </c>
      <c r="BB27" s="186">
        <v>0</v>
      </c>
      <c r="BC27" s="186">
        <v>0</v>
      </c>
      <c r="BD27" s="186">
        <v>0</v>
      </c>
      <c r="BE27" s="186">
        <v>73000</v>
      </c>
      <c r="BF27" s="186">
        <v>0</v>
      </c>
      <c r="BG27" s="186">
        <v>0</v>
      </c>
      <c r="BH27" s="186">
        <v>0</v>
      </c>
      <c r="BI27" s="186">
        <v>0</v>
      </c>
      <c r="BJ27" s="186">
        <v>0</v>
      </c>
      <c r="BK27" s="186">
        <v>0</v>
      </c>
      <c r="BL27" s="186">
        <v>0</v>
      </c>
      <c r="BM27" s="186">
        <v>0</v>
      </c>
      <c r="BN27" s="186">
        <v>0</v>
      </c>
      <c r="BO27" s="186">
        <v>0</v>
      </c>
      <c r="BP27" s="186">
        <v>0</v>
      </c>
      <c r="BQ27" s="186">
        <v>0</v>
      </c>
      <c r="BR27" s="186">
        <v>0</v>
      </c>
      <c r="BS27" s="186">
        <v>0</v>
      </c>
      <c r="BT27" s="186">
        <v>0</v>
      </c>
      <c r="BU27" s="186">
        <v>0</v>
      </c>
      <c r="BV27" s="186">
        <v>0</v>
      </c>
      <c r="BW27" s="186">
        <v>0</v>
      </c>
      <c r="BX27" s="186">
        <v>0</v>
      </c>
      <c r="BY27" s="186">
        <v>0</v>
      </c>
      <c r="BZ27" s="186">
        <v>0</v>
      </c>
      <c r="CA27" s="186">
        <v>0</v>
      </c>
      <c r="CB27" s="186">
        <v>0</v>
      </c>
      <c r="CC27" s="186">
        <v>0</v>
      </c>
      <c r="CD27" s="186">
        <v>0</v>
      </c>
      <c r="CE27" s="186">
        <v>0</v>
      </c>
      <c r="CF27" s="186">
        <v>0</v>
      </c>
      <c r="CG27" s="186">
        <v>0</v>
      </c>
      <c r="CH27" s="186">
        <v>0</v>
      </c>
      <c r="CI27" s="186">
        <v>0</v>
      </c>
      <c r="CJ27" s="186">
        <v>0</v>
      </c>
      <c r="CK27" s="186">
        <v>0</v>
      </c>
      <c r="CL27" s="187">
        <v>0</v>
      </c>
      <c r="CM27" s="197">
        <v>0</v>
      </c>
      <c r="CN27" s="191">
        <v>0</v>
      </c>
      <c r="CO27" s="186">
        <v>0</v>
      </c>
      <c r="CP27" s="186">
        <v>0</v>
      </c>
      <c r="CQ27" s="186">
        <v>0</v>
      </c>
      <c r="CR27" s="186">
        <v>0</v>
      </c>
      <c r="CS27" s="186">
        <v>0</v>
      </c>
      <c r="CT27" s="186">
        <v>0</v>
      </c>
      <c r="CU27" s="186">
        <v>0</v>
      </c>
      <c r="CV27" s="186">
        <v>0</v>
      </c>
      <c r="CW27" s="186">
        <v>0</v>
      </c>
      <c r="CX27" s="186">
        <v>0</v>
      </c>
      <c r="CY27" s="186">
        <v>0</v>
      </c>
      <c r="CZ27" s="186">
        <v>0</v>
      </c>
      <c r="DA27" s="186">
        <v>0</v>
      </c>
      <c r="DB27" s="187">
        <v>0</v>
      </c>
      <c r="DC27" s="191">
        <v>0</v>
      </c>
      <c r="DD27" s="187">
        <v>0</v>
      </c>
      <c r="DE27" s="197">
        <v>0</v>
      </c>
    </row>
    <row r="28" spans="1:109" ht="19.5" customHeight="1">
      <c r="A28" s="188" t="s">
        <v>132</v>
      </c>
      <c r="B28" s="188" t="s">
        <v>294</v>
      </c>
      <c r="C28" s="186">
        <v>1659600</v>
      </c>
      <c r="D28" s="186">
        <v>0</v>
      </c>
      <c r="E28" s="186">
        <v>0</v>
      </c>
      <c r="F28" s="186">
        <v>0</v>
      </c>
      <c r="G28" s="186">
        <v>0</v>
      </c>
      <c r="H28" s="186">
        <v>0</v>
      </c>
      <c r="I28" s="186">
        <v>0</v>
      </c>
      <c r="J28" s="186">
        <v>0</v>
      </c>
      <c r="K28" s="186">
        <v>0</v>
      </c>
      <c r="L28" s="186">
        <v>0</v>
      </c>
      <c r="M28" s="186">
        <v>0</v>
      </c>
      <c r="N28" s="186">
        <v>0</v>
      </c>
      <c r="O28" s="186">
        <v>0</v>
      </c>
      <c r="P28" s="186">
        <v>0</v>
      </c>
      <c r="Q28" s="186">
        <v>0</v>
      </c>
      <c r="R28" s="186">
        <v>480000</v>
      </c>
      <c r="S28" s="186">
        <v>180000</v>
      </c>
      <c r="T28" s="186">
        <v>0</v>
      </c>
      <c r="U28" s="186">
        <v>0</v>
      </c>
      <c r="V28" s="186">
        <v>0</v>
      </c>
      <c r="W28" s="186">
        <v>0</v>
      </c>
      <c r="X28" s="186">
        <v>0</v>
      </c>
      <c r="Y28" s="186">
        <v>0</v>
      </c>
      <c r="Z28" s="186">
        <v>0</v>
      </c>
      <c r="AA28" s="186">
        <v>0</v>
      </c>
      <c r="AB28" s="186">
        <v>0</v>
      </c>
      <c r="AC28" s="186">
        <v>0</v>
      </c>
      <c r="AD28" s="186">
        <v>300000</v>
      </c>
      <c r="AE28" s="186">
        <v>0</v>
      </c>
      <c r="AF28" s="186">
        <v>0</v>
      </c>
      <c r="AG28" s="186">
        <v>0</v>
      </c>
      <c r="AH28" s="186">
        <v>0</v>
      </c>
      <c r="AI28" s="186">
        <v>0</v>
      </c>
      <c r="AJ28" s="186">
        <v>0</v>
      </c>
      <c r="AK28" s="186">
        <v>0</v>
      </c>
      <c r="AL28" s="186">
        <v>0</v>
      </c>
      <c r="AM28" s="186">
        <v>0</v>
      </c>
      <c r="AN28" s="186">
        <v>0</v>
      </c>
      <c r="AO28" s="186">
        <v>0</v>
      </c>
      <c r="AP28" s="186">
        <v>0</v>
      </c>
      <c r="AQ28" s="186">
        <v>0</v>
      </c>
      <c r="AR28" s="186">
        <v>0</v>
      </c>
      <c r="AS28" s="186">
        <v>0</v>
      </c>
      <c r="AT28" s="186">
        <v>1179600</v>
      </c>
      <c r="AU28" s="186">
        <v>0</v>
      </c>
      <c r="AV28" s="186">
        <v>0</v>
      </c>
      <c r="AW28" s="186">
        <v>0</v>
      </c>
      <c r="AX28" s="186">
        <v>0</v>
      </c>
      <c r="AY28" s="186">
        <v>1106600</v>
      </c>
      <c r="AZ28" s="186">
        <v>0</v>
      </c>
      <c r="BA28" s="186">
        <v>0</v>
      </c>
      <c r="BB28" s="186">
        <v>0</v>
      </c>
      <c r="BC28" s="186">
        <v>0</v>
      </c>
      <c r="BD28" s="186">
        <v>0</v>
      </c>
      <c r="BE28" s="186">
        <v>73000</v>
      </c>
      <c r="BF28" s="186">
        <v>0</v>
      </c>
      <c r="BG28" s="186">
        <v>0</v>
      </c>
      <c r="BH28" s="186">
        <v>0</v>
      </c>
      <c r="BI28" s="186">
        <v>0</v>
      </c>
      <c r="BJ28" s="186">
        <v>0</v>
      </c>
      <c r="BK28" s="186">
        <v>0</v>
      </c>
      <c r="BL28" s="186">
        <v>0</v>
      </c>
      <c r="BM28" s="186">
        <v>0</v>
      </c>
      <c r="BN28" s="186">
        <v>0</v>
      </c>
      <c r="BO28" s="186">
        <v>0</v>
      </c>
      <c r="BP28" s="186">
        <v>0</v>
      </c>
      <c r="BQ28" s="186">
        <v>0</v>
      </c>
      <c r="BR28" s="186">
        <v>0</v>
      </c>
      <c r="BS28" s="186">
        <v>0</v>
      </c>
      <c r="BT28" s="186">
        <v>0</v>
      </c>
      <c r="BU28" s="186">
        <v>0</v>
      </c>
      <c r="BV28" s="186">
        <v>0</v>
      </c>
      <c r="BW28" s="186">
        <v>0</v>
      </c>
      <c r="BX28" s="186">
        <v>0</v>
      </c>
      <c r="BY28" s="186">
        <v>0</v>
      </c>
      <c r="BZ28" s="186">
        <v>0</v>
      </c>
      <c r="CA28" s="186">
        <v>0</v>
      </c>
      <c r="CB28" s="186">
        <v>0</v>
      </c>
      <c r="CC28" s="186">
        <v>0</v>
      </c>
      <c r="CD28" s="186">
        <v>0</v>
      </c>
      <c r="CE28" s="186">
        <v>0</v>
      </c>
      <c r="CF28" s="186">
        <v>0</v>
      </c>
      <c r="CG28" s="186">
        <v>0</v>
      </c>
      <c r="CH28" s="186">
        <v>0</v>
      </c>
      <c r="CI28" s="186">
        <v>0</v>
      </c>
      <c r="CJ28" s="186">
        <v>0</v>
      </c>
      <c r="CK28" s="186">
        <v>0</v>
      </c>
      <c r="CL28" s="187">
        <v>0</v>
      </c>
      <c r="CM28" s="197">
        <v>0</v>
      </c>
      <c r="CN28" s="191">
        <v>0</v>
      </c>
      <c r="CO28" s="186">
        <v>0</v>
      </c>
      <c r="CP28" s="186">
        <v>0</v>
      </c>
      <c r="CQ28" s="186">
        <v>0</v>
      </c>
      <c r="CR28" s="186">
        <v>0</v>
      </c>
      <c r="CS28" s="186">
        <v>0</v>
      </c>
      <c r="CT28" s="186">
        <v>0</v>
      </c>
      <c r="CU28" s="186">
        <v>0</v>
      </c>
      <c r="CV28" s="186">
        <v>0</v>
      </c>
      <c r="CW28" s="186">
        <v>0</v>
      </c>
      <c r="CX28" s="186">
        <v>0</v>
      </c>
      <c r="CY28" s="186">
        <v>0</v>
      </c>
      <c r="CZ28" s="186">
        <v>0</v>
      </c>
      <c r="DA28" s="186">
        <v>0</v>
      </c>
      <c r="DB28" s="187">
        <v>0</v>
      </c>
      <c r="DC28" s="191">
        <v>0</v>
      </c>
      <c r="DD28" s="187">
        <v>0</v>
      </c>
      <c r="DE28" s="197">
        <v>0</v>
      </c>
    </row>
    <row r="29" spans="1:109" ht="19.5" customHeight="1">
      <c r="A29" s="188" t="s">
        <v>333</v>
      </c>
      <c r="B29" s="188" t="s">
        <v>204</v>
      </c>
      <c r="C29" s="186">
        <v>232494</v>
      </c>
      <c r="D29" s="186">
        <v>232494</v>
      </c>
      <c r="E29" s="186">
        <v>0</v>
      </c>
      <c r="F29" s="186">
        <v>0</v>
      </c>
      <c r="G29" s="186">
        <v>0</v>
      </c>
      <c r="H29" s="186">
        <v>0</v>
      </c>
      <c r="I29" s="186">
        <v>0</v>
      </c>
      <c r="J29" s="186">
        <v>0</v>
      </c>
      <c r="K29" s="186">
        <v>0</v>
      </c>
      <c r="L29" s="186">
        <v>0</v>
      </c>
      <c r="M29" s="186">
        <v>0</v>
      </c>
      <c r="N29" s="186">
        <v>0</v>
      </c>
      <c r="O29" s="186">
        <v>232494</v>
      </c>
      <c r="P29" s="186">
        <v>0</v>
      </c>
      <c r="Q29" s="186">
        <v>0</v>
      </c>
      <c r="R29" s="186">
        <v>0</v>
      </c>
      <c r="S29" s="186">
        <v>0</v>
      </c>
      <c r="T29" s="186">
        <v>0</v>
      </c>
      <c r="U29" s="186">
        <v>0</v>
      </c>
      <c r="V29" s="186">
        <v>0</v>
      </c>
      <c r="W29" s="186">
        <v>0</v>
      </c>
      <c r="X29" s="186">
        <v>0</v>
      </c>
      <c r="Y29" s="186">
        <v>0</v>
      </c>
      <c r="Z29" s="186">
        <v>0</v>
      </c>
      <c r="AA29" s="186">
        <v>0</v>
      </c>
      <c r="AB29" s="186">
        <v>0</v>
      </c>
      <c r="AC29" s="186">
        <v>0</v>
      </c>
      <c r="AD29" s="186">
        <v>0</v>
      </c>
      <c r="AE29" s="186">
        <v>0</v>
      </c>
      <c r="AF29" s="186">
        <v>0</v>
      </c>
      <c r="AG29" s="186">
        <v>0</v>
      </c>
      <c r="AH29" s="186">
        <v>0</v>
      </c>
      <c r="AI29" s="186">
        <v>0</v>
      </c>
      <c r="AJ29" s="186">
        <v>0</v>
      </c>
      <c r="AK29" s="186">
        <v>0</v>
      </c>
      <c r="AL29" s="186">
        <v>0</v>
      </c>
      <c r="AM29" s="186">
        <v>0</v>
      </c>
      <c r="AN29" s="186">
        <v>0</v>
      </c>
      <c r="AO29" s="186">
        <v>0</v>
      </c>
      <c r="AP29" s="186">
        <v>0</v>
      </c>
      <c r="AQ29" s="186">
        <v>0</v>
      </c>
      <c r="AR29" s="186">
        <v>0</v>
      </c>
      <c r="AS29" s="186">
        <v>0</v>
      </c>
      <c r="AT29" s="186">
        <v>0</v>
      </c>
      <c r="AU29" s="186">
        <v>0</v>
      </c>
      <c r="AV29" s="186">
        <v>0</v>
      </c>
      <c r="AW29" s="186">
        <v>0</v>
      </c>
      <c r="AX29" s="186">
        <v>0</v>
      </c>
      <c r="AY29" s="186">
        <v>0</v>
      </c>
      <c r="AZ29" s="186">
        <v>0</v>
      </c>
      <c r="BA29" s="186">
        <v>0</v>
      </c>
      <c r="BB29" s="186">
        <v>0</v>
      </c>
      <c r="BC29" s="186">
        <v>0</v>
      </c>
      <c r="BD29" s="186">
        <v>0</v>
      </c>
      <c r="BE29" s="186">
        <v>0</v>
      </c>
      <c r="BF29" s="186">
        <v>0</v>
      </c>
      <c r="BG29" s="186">
        <v>0</v>
      </c>
      <c r="BH29" s="186">
        <v>0</v>
      </c>
      <c r="BI29" s="186">
        <v>0</v>
      </c>
      <c r="BJ29" s="186">
        <v>0</v>
      </c>
      <c r="BK29" s="186">
        <v>0</v>
      </c>
      <c r="BL29" s="186">
        <v>0</v>
      </c>
      <c r="BM29" s="186">
        <v>0</v>
      </c>
      <c r="BN29" s="186">
        <v>0</v>
      </c>
      <c r="BO29" s="186">
        <v>0</v>
      </c>
      <c r="BP29" s="186">
        <v>0</v>
      </c>
      <c r="BQ29" s="186">
        <v>0</v>
      </c>
      <c r="BR29" s="186">
        <v>0</v>
      </c>
      <c r="BS29" s="186">
        <v>0</v>
      </c>
      <c r="BT29" s="186">
        <v>0</v>
      </c>
      <c r="BU29" s="186">
        <v>0</v>
      </c>
      <c r="BV29" s="186">
        <v>0</v>
      </c>
      <c r="BW29" s="186">
        <v>0</v>
      </c>
      <c r="BX29" s="186">
        <v>0</v>
      </c>
      <c r="BY29" s="186">
        <v>0</v>
      </c>
      <c r="BZ29" s="186">
        <v>0</v>
      </c>
      <c r="CA29" s="186">
        <v>0</v>
      </c>
      <c r="CB29" s="186">
        <v>0</v>
      </c>
      <c r="CC29" s="186">
        <v>0</v>
      </c>
      <c r="CD29" s="186">
        <v>0</v>
      </c>
      <c r="CE29" s="186">
        <v>0</v>
      </c>
      <c r="CF29" s="186">
        <v>0</v>
      </c>
      <c r="CG29" s="186">
        <v>0</v>
      </c>
      <c r="CH29" s="186">
        <v>0</v>
      </c>
      <c r="CI29" s="186">
        <v>0</v>
      </c>
      <c r="CJ29" s="186">
        <v>0</v>
      </c>
      <c r="CK29" s="186">
        <v>0</v>
      </c>
      <c r="CL29" s="187">
        <v>0</v>
      </c>
      <c r="CM29" s="197">
        <v>0</v>
      </c>
      <c r="CN29" s="191">
        <v>0</v>
      </c>
      <c r="CO29" s="186">
        <v>0</v>
      </c>
      <c r="CP29" s="186">
        <v>0</v>
      </c>
      <c r="CQ29" s="186">
        <v>0</v>
      </c>
      <c r="CR29" s="186">
        <v>0</v>
      </c>
      <c r="CS29" s="186">
        <v>0</v>
      </c>
      <c r="CT29" s="186">
        <v>0</v>
      </c>
      <c r="CU29" s="186">
        <v>0</v>
      </c>
      <c r="CV29" s="186">
        <v>0</v>
      </c>
      <c r="CW29" s="186">
        <v>0</v>
      </c>
      <c r="CX29" s="186">
        <v>0</v>
      </c>
      <c r="CY29" s="186">
        <v>0</v>
      </c>
      <c r="CZ29" s="186">
        <v>0</v>
      </c>
      <c r="DA29" s="186">
        <v>0</v>
      </c>
      <c r="DB29" s="187">
        <v>0</v>
      </c>
      <c r="DC29" s="191">
        <v>0</v>
      </c>
      <c r="DD29" s="187">
        <v>0</v>
      </c>
      <c r="DE29" s="197">
        <v>0</v>
      </c>
    </row>
    <row r="30" spans="1:109" ht="19.5" customHeight="1">
      <c r="A30" s="188" t="s">
        <v>105</v>
      </c>
      <c r="B30" s="188" t="s">
        <v>273</v>
      </c>
      <c r="C30" s="186">
        <v>232494</v>
      </c>
      <c r="D30" s="186">
        <v>232494</v>
      </c>
      <c r="E30" s="186">
        <v>0</v>
      </c>
      <c r="F30" s="186">
        <v>0</v>
      </c>
      <c r="G30" s="186">
        <v>0</v>
      </c>
      <c r="H30" s="186">
        <v>0</v>
      </c>
      <c r="I30" s="186">
        <v>0</v>
      </c>
      <c r="J30" s="186">
        <v>0</v>
      </c>
      <c r="K30" s="186">
        <v>0</v>
      </c>
      <c r="L30" s="186">
        <v>0</v>
      </c>
      <c r="M30" s="186">
        <v>0</v>
      </c>
      <c r="N30" s="186">
        <v>0</v>
      </c>
      <c r="O30" s="186">
        <v>232494</v>
      </c>
      <c r="P30" s="186">
        <v>0</v>
      </c>
      <c r="Q30" s="186">
        <v>0</v>
      </c>
      <c r="R30" s="186">
        <v>0</v>
      </c>
      <c r="S30" s="186">
        <v>0</v>
      </c>
      <c r="T30" s="186">
        <v>0</v>
      </c>
      <c r="U30" s="186">
        <v>0</v>
      </c>
      <c r="V30" s="186">
        <v>0</v>
      </c>
      <c r="W30" s="186">
        <v>0</v>
      </c>
      <c r="X30" s="186">
        <v>0</v>
      </c>
      <c r="Y30" s="186">
        <v>0</v>
      </c>
      <c r="Z30" s="186">
        <v>0</v>
      </c>
      <c r="AA30" s="186">
        <v>0</v>
      </c>
      <c r="AB30" s="186">
        <v>0</v>
      </c>
      <c r="AC30" s="186">
        <v>0</v>
      </c>
      <c r="AD30" s="186">
        <v>0</v>
      </c>
      <c r="AE30" s="186">
        <v>0</v>
      </c>
      <c r="AF30" s="186">
        <v>0</v>
      </c>
      <c r="AG30" s="186">
        <v>0</v>
      </c>
      <c r="AH30" s="186">
        <v>0</v>
      </c>
      <c r="AI30" s="186">
        <v>0</v>
      </c>
      <c r="AJ30" s="186">
        <v>0</v>
      </c>
      <c r="AK30" s="186">
        <v>0</v>
      </c>
      <c r="AL30" s="186">
        <v>0</v>
      </c>
      <c r="AM30" s="186">
        <v>0</v>
      </c>
      <c r="AN30" s="186">
        <v>0</v>
      </c>
      <c r="AO30" s="186">
        <v>0</v>
      </c>
      <c r="AP30" s="186">
        <v>0</v>
      </c>
      <c r="AQ30" s="186">
        <v>0</v>
      </c>
      <c r="AR30" s="186">
        <v>0</v>
      </c>
      <c r="AS30" s="186">
        <v>0</v>
      </c>
      <c r="AT30" s="186">
        <v>0</v>
      </c>
      <c r="AU30" s="186">
        <v>0</v>
      </c>
      <c r="AV30" s="186">
        <v>0</v>
      </c>
      <c r="AW30" s="186">
        <v>0</v>
      </c>
      <c r="AX30" s="186">
        <v>0</v>
      </c>
      <c r="AY30" s="186">
        <v>0</v>
      </c>
      <c r="AZ30" s="186">
        <v>0</v>
      </c>
      <c r="BA30" s="186">
        <v>0</v>
      </c>
      <c r="BB30" s="186">
        <v>0</v>
      </c>
      <c r="BC30" s="186">
        <v>0</v>
      </c>
      <c r="BD30" s="186">
        <v>0</v>
      </c>
      <c r="BE30" s="186">
        <v>0</v>
      </c>
      <c r="BF30" s="186">
        <v>0</v>
      </c>
      <c r="BG30" s="186">
        <v>0</v>
      </c>
      <c r="BH30" s="186">
        <v>0</v>
      </c>
      <c r="BI30" s="186">
        <v>0</v>
      </c>
      <c r="BJ30" s="186">
        <v>0</v>
      </c>
      <c r="BK30" s="186">
        <v>0</v>
      </c>
      <c r="BL30" s="186">
        <v>0</v>
      </c>
      <c r="BM30" s="186">
        <v>0</v>
      </c>
      <c r="BN30" s="186">
        <v>0</v>
      </c>
      <c r="BO30" s="186">
        <v>0</v>
      </c>
      <c r="BP30" s="186">
        <v>0</v>
      </c>
      <c r="BQ30" s="186">
        <v>0</v>
      </c>
      <c r="BR30" s="186">
        <v>0</v>
      </c>
      <c r="BS30" s="186">
        <v>0</v>
      </c>
      <c r="BT30" s="186">
        <v>0</v>
      </c>
      <c r="BU30" s="186">
        <v>0</v>
      </c>
      <c r="BV30" s="186">
        <v>0</v>
      </c>
      <c r="BW30" s="186">
        <v>0</v>
      </c>
      <c r="BX30" s="186">
        <v>0</v>
      </c>
      <c r="BY30" s="186">
        <v>0</v>
      </c>
      <c r="BZ30" s="186">
        <v>0</v>
      </c>
      <c r="CA30" s="186">
        <v>0</v>
      </c>
      <c r="CB30" s="186">
        <v>0</v>
      </c>
      <c r="CC30" s="186">
        <v>0</v>
      </c>
      <c r="CD30" s="186">
        <v>0</v>
      </c>
      <c r="CE30" s="186">
        <v>0</v>
      </c>
      <c r="CF30" s="186">
        <v>0</v>
      </c>
      <c r="CG30" s="186">
        <v>0</v>
      </c>
      <c r="CH30" s="186">
        <v>0</v>
      </c>
      <c r="CI30" s="186">
        <v>0</v>
      </c>
      <c r="CJ30" s="186">
        <v>0</v>
      </c>
      <c r="CK30" s="186">
        <v>0</v>
      </c>
      <c r="CL30" s="187">
        <v>0</v>
      </c>
      <c r="CM30" s="197">
        <v>0</v>
      </c>
      <c r="CN30" s="191">
        <v>0</v>
      </c>
      <c r="CO30" s="186">
        <v>0</v>
      </c>
      <c r="CP30" s="186">
        <v>0</v>
      </c>
      <c r="CQ30" s="186">
        <v>0</v>
      </c>
      <c r="CR30" s="186">
        <v>0</v>
      </c>
      <c r="CS30" s="186">
        <v>0</v>
      </c>
      <c r="CT30" s="186">
        <v>0</v>
      </c>
      <c r="CU30" s="186">
        <v>0</v>
      </c>
      <c r="CV30" s="186">
        <v>0</v>
      </c>
      <c r="CW30" s="186">
        <v>0</v>
      </c>
      <c r="CX30" s="186">
        <v>0</v>
      </c>
      <c r="CY30" s="186">
        <v>0</v>
      </c>
      <c r="CZ30" s="186">
        <v>0</v>
      </c>
      <c r="DA30" s="186">
        <v>0</v>
      </c>
      <c r="DB30" s="187">
        <v>0</v>
      </c>
      <c r="DC30" s="191">
        <v>0</v>
      </c>
      <c r="DD30" s="187">
        <v>0</v>
      </c>
      <c r="DE30" s="197">
        <v>0</v>
      </c>
    </row>
    <row r="31" spans="1:109" ht="19.5" customHeight="1">
      <c r="A31" s="188" t="s">
        <v>193</v>
      </c>
      <c r="B31" s="188" t="s">
        <v>113</v>
      </c>
      <c r="C31" s="186">
        <v>232494</v>
      </c>
      <c r="D31" s="186">
        <v>232494</v>
      </c>
      <c r="E31" s="186">
        <v>0</v>
      </c>
      <c r="F31" s="186">
        <v>0</v>
      </c>
      <c r="G31" s="186">
        <v>0</v>
      </c>
      <c r="H31" s="186">
        <v>0</v>
      </c>
      <c r="I31" s="186">
        <v>0</v>
      </c>
      <c r="J31" s="186">
        <v>0</v>
      </c>
      <c r="K31" s="186">
        <v>0</v>
      </c>
      <c r="L31" s="186">
        <v>0</v>
      </c>
      <c r="M31" s="186">
        <v>0</v>
      </c>
      <c r="N31" s="186">
        <v>0</v>
      </c>
      <c r="O31" s="186">
        <v>232494</v>
      </c>
      <c r="P31" s="186">
        <v>0</v>
      </c>
      <c r="Q31" s="186">
        <v>0</v>
      </c>
      <c r="R31" s="186">
        <v>0</v>
      </c>
      <c r="S31" s="186">
        <v>0</v>
      </c>
      <c r="T31" s="186">
        <v>0</v>
      </c>
      <c r="U31" s="186">
        <v>0</v>
      </c>
      <c r="V31" s="186">
        <v>0</v>
      </c>
      <c r="W31" s="186">
        <v>0</v>
      </c>
      <c r="X31" s="186">
        <v>0</v>
      </c>
      <c r="Y31" s="186">
        <v>0</v>
      </c>
      <c r="Z31" s="186">
        <v>0</v>
      </c>
      <c r="AA31" s="186">
        <v>0</v>
      </c>
      <c r="AB31" s="186">
        <v>0</v>
      </c>
      <c r="AC31" s="186">
        <v>0</v>
      </c>
      <c r="AD31" s="186">
        <v>0</v>
      </c>
      <c r="AE31" s="186">
        <v>0</v>
      </c>
      <c r="AF31" s="186">
        <v>0</v>
      </c>
      <c r="AG31" s="186">
        <v>0</v>
      </c>
      <c r="AH31" s="186">
        <v>0</v>
      </c>
      <c r="AI31" s="186">
        <v>0</v>
      </c>
      <c r="AJ31" s="186">
        <v>0</v>
      </c>
      <c r="AK31" s="186">
        <v>0</v>
      </c>
      <c r="AL31" s="186">
        <v>0</v>
      </c>
      <c r="AM31" s="186">
        <v>0</v>
      </c>
      <c r="AN31" s="186">
        <v>0</v>
      </c>
      <c r="AO31" s="186">
        <v>0</v>
      </c>
      <c r="AP31" s="186">
        <v>0</v>
      </c>
      <c r="AQ31" s="186">
        <v>0</v>
      </c>
      <c r="AR31" s="186">
        <v>0</v>
      </c>
      <c r="AS31" s="186">
        <v>0</v>
      </c>
      <c r="AT31" s="186">
        <v>0</v>
      </c>
      <c r="AU31" s="186">
        <v>0</v>
      </c>
      <c r="AV31" s="186">
        <v>0</v>
      </c>
      <c r="AW31" s="186">
        <v>0</v>
      </c>
      <c r="AX31" s="186">
        <v>0</v>
      </c>
      <c r="AY31" s="186">
        <v>0</v>
      </c>
      <c r="AZ31" s="186">
        <v>0</v>
      </c>
      <c r="BA31" s="186">
        <v>0</v>
      </c>
      <c r="BB31" s="186">
        <v>0</v>
      </c>
      <c r="BC31" s="186">
        <v>0</v>
      </c>
      <c r="BD31" s="186">
        <v>0</v>
      </c>
      <c r="BE31" s="186">
        <v>0</v>
      </c>
      <c r="BF31" s="186">
        <v>0</v>
      </c>
      <c r="BG31" s="186">
        <v>0</v>
      </c>
      <c r="BH31" s="186">
        <v>0</v>
      </c>
      <c r="BI31" s="186">
        <v>0</v>
      </c>
      <c r="BJ31" s="186">
        <v>0</v>
      </c>
      <c r="BK31" s="186">
        <v>0</v>
      </c>
      <c r="BL31" s="186">
        <v>0</v>
      </c>
      <c r="BM31" s="186">
        <v>0</v>
      </c>
      <c r="BN31" s="186">
        <v>0</v>
      </c>
      <c r="BO31" s="186">
        <v>0</v>
      </c>
      <c r="BP31" s="186">
        <v>0</v>
      </c>
      <c r="BQ31" s="186">
        <v>0</v>
      </c>
      <c r="BR31" s="186">
        <v>0</v>
      </c>
      <c r="BS31" s="186">
        <v>0</v>
      </c>
      <c r="BT31" s="186">
        <v>0</v>
      </c>
      <c r="BU31" s="186">
        <v>0</v>
      </c>
      <c r="BV31" s="186">
        <v>0</v>
      </c>
      <c r="BW31" s="186">
        <v>0</v>
      </c>
      <c r="BX31" s="186">
        <v>0</v>
      </c>
      <c r="BY31" s="186">
        <v>0</v>
      </c>
      <c r="BZ31" s="186">
        <v>0</v>
      </c>
      <c r="CA31" s="186">
        <v>0</v>
      </c>
      <c r="CB31" s="186">
        <v>0</v>
      </c>
      <c r="CC31" s="186">
        <v>0</v>
      </c>
      <c r="CD31" s="186">
        <v>0</v>
      </c>
      <c r="CE31" s="186">
        <v>0</v>
      </c>
      <c r="CF31" s="186">
        <v>0</v>
      </c>
      <c r="CG31" s="186">
        <v>0</v>
      </c>
      <c r="CH31" s="186">
        <v>0</v>
      </c>
      <c r="CI31" s="186">
        <v>0</v>
      </c>
      <c r="CJ31" s="186">
        <v>0</v>
      </c>
      <c r="CK31" s="186">
        <v>0</v>
      </c>
      <c r="CL31" s="187">
        <v>0</v>
      </c>
      <c r="CM31" s="197">
        <v>0</v>
      </c>
      <c r="CN31" s="191">
        <v>0</v>
      </c>
      <c r="CO31" s="186">
        <v>0</v>
      </c>
      <c r="CP31" s="186">
        <v>0</v>
      </c>
      <c r="CQ31" s="186">
        <v>0</v>
      </c>
      <c r="CR31" s="186">
        <v>0</v>
      </c>
      <c r="CS31" s="186">
        <v>0</v>
      </c>
      <c r="CT31" s="186">
        <v>0</v>
      </c>
      <c r="CU31" s="186">
        <v>0</v>
      </c>
      <c r="CV31" s="186">
        <v>0</v>
      </c>
      <c r="CW31" s="186">
        <v>0</v>
      </c>
      <c r="CX31" s="186">
        <v>0</v>
      </c>
      <c r="CY31" s="186">
        <v>0</v>
      </c>
      <c r="CZ31" s="186">
        <v>0</v>
      </c>
      <c r="DA31" s="186">
        <v>0</v>
      </c>
      <c r="DB31" s="187">
        <v>0</v>
      </c>
      <c r="DC31" s="191">
        <v>0</v>
      </c>
      <c r="DD31" s="187">
        <v>0</v>
      </c>
      <c r="DE31" s="197">
        <v>0</v>
      </c>
    </row>
  </sheetData>
  <mergeCells count="111">
    <mergeCell ref="A2:DE2"/>
    <mergeCell ref="CW5:CW6"/>
    <mergeCell ref="DD5:DD6"/>
    <mergeCell ref="A5:A6"/>
    <mergeCell ref="A4:B4"/>
    <mergeCell ref="CT5:CT6"/>
    <mergeCell ref="DE5:DE6"/>
    <mergeCell ref="CX5:CX6"/>
    <mergeCell ref="CY5:CY6"/>
    <mergeCell ref="CZ5:CZ6"/>
    <mergeCell ref="DA5:DA6"/>
    <mergeCell ref="DB5:DB6"/>
    <mergeCell ref="DC5:DC6"/>
    <mergeCell ref="CU5:CU6"/>
    <mergeCell ref="CV5:CV6"/>
    <mergeCell ref="CP5:CP6"/>
    <mergeCell ref="CQ5:CQ6"/>
    <mergeCell ref="CR5:CR6"/>
    <mergeCell ref="CS5:CS6"/>
    <mergeCell ref="CL5:CL6"/>
    <mergeCell ref="CM5:CM6"/>
    <mergeCell ref="CN5:CN6"/>
    <mergeCell ref="CO5:CO6"/>
    <mergeCell ref="CH5:CH6"/>
    <mergeCell ref="CI5:CI6"/>
    <mergeCell ref="CJ5:CJ6"/>
    <mergeCell ref="CK5:CK6"/>
    <mergeCell ref="CD5:CD6"/>
    <mergeCell ref="CE5:CE6"/>
    <mergeCell ref="CF5:CF6"/>
    <mergeCell ref="CG5:CG6"/>
    <mergeCell ref="BZ5:BZ6"/>
    <mergeCell ref="CA5:CA6"/>
    <mergeCell ref="CB5:CB6"/>
    <mergeCell ref="CC5:CC6"/>
    <mergeCell ref="BV5:BV6"/>
    <mergeCell ref="BW5:BW6"/>
    <mergeCell ref="BX5:BX6"/>
    <mergeCell ref="BY5:BY6"/>
    <mergeCell ref="BR5:BR6"/>
    <mergeCell ref="BS5:BS6"/>
    <mergeCell ref="BT5:BT6"/>
    <mergeCell ref="BU5:BU6"/>
    <mergeCell ref="BN5:BN6"/>
    <mergeCell ref="BO5:BO6"/>
    <mergeCell ref="BP5:BP6"/>
    <mergeCell ref="BQ5:BQ6"/>
    <mergeCell ref="BJ5:BJ6"/>
    <mergeCell ref="BK5:BK6"/>
    <mergeCell ref="BL5:BL6"/>
    <mergeCell ref="BM5:BM6"/>
    <mergeCell ref="BF5:BF6"/>
    <mergeCell ref="BG5:BG6"/>
    <mergeCell ref="BH5:BH6"/>
    <mergeCell ref="BI5:BI6"/>
    <mergeCell ref="BB5:BB6"/>
    <mergeCell ref="BC5:BC6"/>
    <mergeCell ref="BD5:BD6"/>
    <mergeCell ref="BE5:BE6"/>
    <mergeCell ref="AX5:AX6"/>
    <mergeCell ref="AY5:AY6"/>
    <mergeCell ref="AZ5:AZ6"/>
    <mergeCell ref="BA5:BA6"/>
    <mergeCell ref="AT5:AT6"/>
    <mergeCell ref="AU5:AU6"/>
    <mergeCell ref="AV5:AV6"/>
    <mergeCell ref="AW5:AW6"/>
    <mergeCell ref="AP5:AP6"/>
    <mergeCell ref="AQ5:AQ6"/>
    <mergeCell ref="AR5:AR6"/>
    <mergeCell ref="AS5:AS6"/>
    <mergeCell ref="AL5:AL6"/>
    <mergeCell ref="AM5:AM6"/>
    <mergeCell ref="AN5:AN6"/>
    <mergeCell ref="AO5:AO6"/>
    <mergeCell ref="AH5:AH6"/>
    <mergeCell ref="AI5:AI6"/>
    <mergeCell ref="AJ5:AJ6"/>
    <mergeCell ref="AK5:AK6"/>
    <mergeCell ref="AD5:AD6"/>
    <mergeCell ref="AE5:AE6"/>
    <mergeCell ref="AF5:AF6"/>
    <mergeCell ref="AG5:AG6"/>
    <mergeCell ref="Z5:Z6"/>
    <mergeCell ref="AA5:AA6"/>
    <mergeCell ref="AB5:AB6"/>
    <mergeCell ref="AC5:AC6"/>
    <mergeCell ref="V5:V6"/>
    <mergeCell ref="W5:W6"/>
    <mergeCell ref="X5:X6"/>
    <mergeCell ref="Y5:Y6"/>
    <mergeCell ref="R5:R6"/>
    <mergeCell ref="S5:S6"/>
    <mergeCell ref="T5:T6"/>
    <mergeCell ref="U5:U6"/>
    <mergeCell ref="N5:N6"/>
    <mergeCell ref="O5:O6"/>
    <mergeCell ref="P5:P6"/>
    <mergeCell ref="Q5:Q6"/>
    <mergeCell ref="J5:J6"/>
    <mergeCell ref="K5:K6"/>
    <mergeCell ref="L5:L6"/>
    <mergeCell ref="M5:M6"/>
    <mergeCell ref="F5:F6"/>
    <mergeCell ref="G5:G6"/>
    <mergeCell ref="H5:H6"/>
    <mergeCell ref="I5:I6"/>
    <mergeCell ref="B5:B6"/>
    <mergeCell ref="C4:C6"/>
    <mergeCell ref="D5:D6"/>
    <mergeCell ref="E5:E6"/>
  </mergeCells>
  <printOptions horizontalCentered="1"/>
  <pageMargins left="0.5902777777777778" right="0.5902777777777778" top="0.5902777777777778" bottom="0.5902777777777778" header="0" footer="0"/>
  <pageSetup fitToHeight="100" fitToWidth="1" horizontalDpi="600" verticalDpi="600" orientation="landscape" paperSize="9" scale="13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showZeros="0" workbookViewId="0" topLeftCell="A16">
      <selection activeCell="A1" sqref="A1"/>
    </sheetView>
  </sheetViews>
  <sheetFormatPr defaultColWidth="9.16015625" defaultRowHeight="12.75" customHeight="1"/>
  <cols>
    <col min="1" max="1" width="17.16015625" style="0" customWidth="1"/>
    <col min="2" max="2" width="32.16015625" style="0" customWidth="1"/>
    <col min="3" max="5" width="21.83203125" style="0" customWidth="1"/>
    <col min="6" max="6" width="8.66015625" style="0" customWidth="1"/>
  </cols>
  <sheetData>
    <row r="1" spans="1:6" ht="19.5" customHeight="1">
      <c r="A1" s="34"/>
      <c r="B1" s="35"/>
      <c r="C1" s="34"/>
      <c r="D1" s="34"/>
      <c r="E1" s="36" t="s">
        <v>270</v>
      </c>
      <c r="F1" s="48"/>
    </row>
    <row r="2" spans="1:6" ht="25.5" customHeight="1">
      <c r="A2" s="198" t="s">
        <v>205</v>
      </c>
      <c r="B2" s="198"/>
      <c r="C2" s="198"/>
      <c r="D2" s="198"/>
      <c r="E2" s="198"/>
      <c r="F2" s="48"/>
    </row>
    <row r="3" spans="1:6" ht="19.5" customHeight="1">
      <c r="A3" s="7"/>
      <c r="B3" s="7"/>
      <c r="C3" s="37"/>
      <c r="D3" s="37"/>
      <c r="E3" s="9" t="s">
        <v>21</v>
      </c>
      <c r="F3" s="48"/>
    </row>
    <row r="4" spans="1:6" ht="19.5" customHeight="1">
      <c r="A4" s="136" t="s">
        <v>150</v>
      </c>
      <c r="B4" s="54"/>
      <c r="C4" s="206" t="s">
        <v>28</v>
      </c>
      <c r="D4" s="206"/>
      <c r="E4" s="169"/>
      <c r="F4" s="48"/>
    </row>
    <row r="5" spans="1:6" ht="19.5" customHeight="1">
      <c r="A5" s="170" t="s">
        <v>392</v>
      </c>
      <c r="B5" s="153" t="s">
        <v>97</v>
      </c>
      <c r="C5" s="206" t="s">
        <v>72</v>
      </c>
      <c r="D5" s="155" t="s">
        <v>89</v>
      </c>
      <c r="E5" s="122" t="s">
        <v>201</v>
      </c>
      <c r="F5" s="48"/>
    </row>
    <row r="6" spans="1:6" ht="18" customHeight="1">
      <c r="A6" s="171"/>
      <c r="B6" s="154"/>
      <c r="C6" s="169"/>
      <c r="D6" s="121"/>
      <c r="E6" s="123"/>
      <c r="F6" s="48"/>
    </row>
    <row r="7" spans="1:6" ht="19.5" customHeight="1">
      <c r="A7" s="188"/>
      <c r="B7" s="188" t="s">
        <v>72</v>
      </c>
      <c r="C7" s="187">
        <v>3209620</v>
      </c>
      <c r="D7" s="191">
        <v>2810712</v>
      </c>
      <c r="E7" s="187">
        <v>398908</v>
      </c>
      <c r="F7" s="49"/>
    </row>
    <row r="8" spans="1:5" ht="19.5" customHeight="1">
      <c r="A8" s="188" t="s">
        <v>233</v>
      </c>
      <c r="B8" s="188" t="s">
        <v>382</v>
      </c>
      <c r="C8" s="187">
        <v>3209620</v>
      </c>
      <c r="D8" s="191">
        <v>2810712</v>
      </c>
      <c r="E8" s="187">
        <v>398908</v>
      </c>
    </row>
    <row r="9" spans="1:5" ht="19.5" customHeight="1">
      <c r="A9" s="188" t="s">
        <v>180</v>
      </c>
      <c r="B9" s="188" t="s">
        <v>328</v>
      </c>
      <c r="C9" s="187">
        <v>2723544</v>
      </c>
      <c r="D9" s="191">
        <v>2723544</v>
      </c>
      <c r="E9" s="187">
        <v>0</v>
      </c>
    </row>
    <row r="10" spans="1:5" ht="19.5" customHeight="1">
      <c r="A10" s="188" t="s">
        <v>42</v>
      </c>
      <c r="B10" s="188" t="s">
        <v>200</v>
      </c>
      <c r="C10" s="187">
        <v>986784</v>
      </c>
      <c r="D10" s="191">
        <v>986784</v>
      </c>
      <c r="E10" s="187">
        <v>0</v>
      </c>
    </row>
    <row r="11" spans="1:5" ht="19.5" customHeight="1">
      <c r="A11" s="188" t="s">
        <v>139</v>
      </c>
      <c r="B11" s="188" t="s">
        <v>64</v>
      </c>
      <c r="C11" s="187">
        <v>616176</v>
      </c>
      <c r="D11" s="191">
        <v>616176</v>
      </c>
      <c r="E11" s="187">
        <v>0</v>
      </c>
    </row>
    <row r="12" spans="1:5" ht="19.5" customHeight="1">
      <c r="A12" s="188" t="s">
        <v>225</v>
      </c>
      <c r="B12" s="188" t="s">
        <v>307</v>
      </c>
      <c r="C12" s="187">
        <v>52764</v>
      </c>
      <c r="D12" s="191">
        <v>52764</v>
      </c>
      <c r="E12" s="187">
        <v>0</v>
      </c>
    </row>
    <row r="13" spans="1:5" ht="19.5" customHeight="1">
      <c r="A13" s="188" t="s">
        <v>229</v>
      </c>
      <c r="B13" s="188" t="s">
        <v>35</v>
      </c>
      <c r="C13" s="187">
        <v>281724</v>
      </c>
      <c r="D13" s="191">
        <v>281724</v>
      </c>
      <c r="E13" s="187">
        <v>0</v>
      </c>
    </row>
    <row r="14" spans="1:5" ht="19.5" customHeight="1">
      <c r="A14" s="188" t="s">
        <v>332</v>
      </c>
      <c r="B14" s="188" t="s">
        <v>47</v>
      </c>
      <c r="C14" s="187">
        <v>371241</v>
      </c>
      <c r="D14" s="191">
        <v>371241</v>
      </c>
      <c r="E14" s="187">
        <v>0</v>
      </c>
    </row>
    <row r="15" spans="1:5" ht="19.5" customHeight="1">
      <c r="A15" s="188" t="s">
        <v>258</v>
      </c>
      <c r="B15" s="188" t="s">
        <v>120</v>
      </c>
      <c r="C15" s="187">
        <v>125935</v>
      </c>
      <c r="D15" s="191">
        <v>125935</v>
      </c>
      <c r="E15" s="187">
        <v>0</v>
      </c>
    </row>
    <row r="16" spans="1:5" ht="19.5" customHeight="1">
      <c r="A16" s="188" t="s">
        <v>161</v>
      </c>
      <c r="B16" s="188" t="s">
        <v>160</v>
      </c>
      <c r="C16" s="187">
        <v>41911</v>
      </c>
      <c r="D16" s="191">
        <v>41911</v>
      </c>
      <c r="E16" s="187">
        <v>0</v>
      </c>
    </row>
    <row r="17" spans="1:5" ht="19.5" customHeight="1">
      <c r="A17" s="188" t="s">
        <v>255</v>
      </c>
      <c r="B17" s="188" t="s">
        <v>302</v>
      </c>
      <c r="C17" s="187">
        <v>5615</v>
      </c>
      <c r="D17" s="191">
        <v>5615</v>
      </c>
      <c r="E17" s="187">
        <v>0</v>
      </c>
    </row>
    <row r="18" spans="1:5" ht="19.5" customHeight="1">
      <c r="A18" s="188" t="s">
        <v>359</v>
      </c>
      <c r="B18" s="188" t="s">
        <v>310</v>
      </c>
      <c r="C18" s="187">
        <v>3683</v>
      </c>
      <c r="D18" s="191">
        <v>3683</v>
      </c>
      <c r="E18" s="187">
        <v>0</v>
      </c>
    </row>
    <row r="19" spans="1:5" ht="19.5" customHeight="1">
      <c r="A19" s="188" t="s">
        <v>63</v>
      </c>
      <c r="B19" s="188" t="s">
        <v>77</v>
      </c>
      <c r="C19" s="187">
        <v>3069</v>
      </c>
      <c r="D19" s="191">
        <v>3069</v>
      </c>
      <c r="E19" s="187">
        <v>0</v>
      </c>
    </row>
    <row r="20" spans="1:5" ht="19.5" customHeight="1">
      <c r="A20" s="188" t="s">
        <v>253</v>
      </c>
      <c r="B20" s="188" t="s">
        <v>84</v>
      </c>
      <c r="C20" s="187">
        <v>2148</v>
      </c>
      <c r="D20" s="191">
        <v>2148</v>
      </c>
      <c r="E20" s="187">
        <v>0</v>
      </c>
    </row>
    <row r="21" spans="1:5" ht="19.5" customHeight="1">
      <c r="A21" s="188" t="s">
        <v>363</v>
      </c>
      <c r="B21" s="188" t="s">
        <v>393</v>
      </c>
      <c r="C21" s="187">
        <v>232494</v>
      </c>
      <c r="D21" s="191">
        <v>232494</v>
      </c>
      <c r="E21" s="187">
        <v>0</v>
      </c>
    </row>
    <row r="22" spans="1:5" ht="19.5" customHeight="1">
      <c r="A22" s="188" t="s">
        <v>83</v>
      </c>
      <c r="B22" s="188" t="s">
        <v>223</v>
      </c>
      <c r="C22" s="187">
        <v>398908</v>
      </c>
      <c r="D22" s="191">
        <v>0</v>
      </c>
      <c r="E22" s="187">
        <v>398908</v>
      </c>
    </row>
    <row r="23" spans="1:5" ht="19.5" customHeight="1">
      <c r="A23" s="188" t="s">
        <v>142</v>
      </c>
      <c r="B23" s="188" t="s">
        <v>279</v>
      </c>
      <c r="C23" s="187">
        <v>39483</v>
      </c>
      <c r="D23" s="191">
        <v>0</v>
      </c>
      <c r="E23" s="187">
        <v>39483</v>
      </c>
    </row>
    <row r="24" spans="1:5" ht="19.5" customHeight="1">
      <c r="A24" s="188" t="s">
        <v>50</v>
      </c>
      <c r="B24" s="188" t="s">
        <v>49</v>
      </c>
      <c r="C24" s="187">
        <v>5000</v>
      </c>
      <c r="D24" s="191">
        <v>0</v>
      </c>
      <c r="E24" s="187">
        <v>5000</v>
      </c>
    </row>
    <row r="25" spans="1:5" ht="19.5" customHeight="1">
      <c r="A25" s="188" t="s">
        <v>238</v>
      </c>
      <c r="B25" s="188" t="s">
        <v>354</v>
      </c>
      <c r="C25" s="187">
        <v>1500</v>
      </c>
      <c r="D25" s="191">
        <v>0</v>
      </c>
      <c r="E25" s="187">
        <v>1500</v>
      </c>
    </row>
    <row r="26" spans="1:5" ht="19.5" customHeight="1">
      <c r="A26" s="188" t="s">
        <v>141</v>
      </c>
      <c r="B26" s="188" t="s">
        <v>153</v>
      </c>
      <c r="C26" s="187">
        <v>1797</v>
      </c>
      <c r="D26" s="191">
        <v>0</v>
      </c>
      <c r="E26" s="187">
        <v>1797</v>
      </c>
    </row>
    <row r="27" spans="1:5" ht="19.5" customHeight="1">
      <c r="A27" s="188" t="s">
        <v>48</v>
      </c>
      <c r="B27" s="188" t="s">
        <v>82</v>
      </c>
      <c r="C27" s="187">
        <v>15000</v>
      </c>
      <c r="D27" s="191">
        <v>0</v>
      </c>
      <c r="E27" s="187">
        <v>15000</v>
      </c>
    </row>
    <row r="28" spans="1:5" ht="19.5" customHeight="1">
      <c r="A28" s="188" t="s">
        <v>338</v>
      </c>
      <c r="B28" s="188" t="s">
        <v>73</v>
      </c>
      <c r="C28" s="187">
        <v>1200</v>
      </c>
      <c r="D28" s="191">
        <v>0</v>
      </c>
      <c r="E28" s="187">
        <v>1200</v>
      </c>
    </row>
    <row r="29" spans="1:5" ht="19.5" customHeight="1">
      <c r="A29" s="188" t="s">
        <v>68</v>
      </c>
      <c r="B29" s="188" t="s">
        <v>43</v>
      </c>
      <c r="C29" s="187">
        <v>65000</v>
      </c>
      <c r="D29" s="191">
        <v>0</v>
      </c>
      <c r="E29" s="187">
        <v>65000</v>
      </c>
    </row>
    <row r="30" spans="1:5" ht="19.5" customHeight="1">
      <c r="A30" s="188" t="s">
        <v>269</v>
      </c>
      <c r="B30" s="188" t="s">
        <v>87</v>
      </c>
      <c r="C30" s="187">
        <v>2000</v>
      </c>
      <c r="D30" s="191">
        <v>0</v>
      </c>
      <c r="E30" s="187">
        <v>2000</v>
      </c>
    </row>
    <row r="31" spans="1:5" ht="19.5" customHeight="1">
      <c r="A31" s="188" t="s">
        <v>371</v>
      </c>
      <c r="B31" s="188" t="s">
        <v>57</v>
      </c>
      <c r="C31" s="187">
        <v>7000</v>
      </c>
      <c r="D31" s="191">
        <v>0</v>
      </c>
      <c r="E31" s="187">
        <v>7000</v>
      </c>
    </row>
    <row r="32" spans="1:5" ht="19.5" customHeight="1">
      <c r="A32" s="188" t="s">
        <v>69</v>
      </c>
      <c r="B32" s="188" t="s">
        <v>316</v>
      </c>
      <c r="C32" s="187">
        <v>4000</v>
      </c>
      <c r="D32" s="191">
        <v>0</v>
      </c>
      <c r="E32" s="187">
        <v>4000</v>
      </c>
    </row>
    <row r="33" spans="1:5" ht="19.5" customHeight="1">
      <c r="A33" s="188" t="s">
        <v>170</v>
      </c>
      <c r="B33" s="188" t="s">
        <v>335</v>
      </c>
      <c r="C33" s="187">
        <v>5000</v>
      </c>
      <c r="D33" s="191">
        <v>0</v>
      </c>
      <c r="E33" s="187">
        <v>5000</v>
      </c>
    </row>
    <row r="34" spans="1:5" ht="19.5" customHeight="1">
      <c r="A34" s="188" t="s">
        <v>265</v>
      </c>
      <c r="B34" s="188" t="s">
        <v>216</v>
      </c>
      <c r="C34" s="187">
        <v>49500</v>
      </c>
      <c r="D34" s="191">
        <v>0</v>
      </c>
      <c r="E34" s="187">
        <v>49500</v>
      </c>
    </row>
    <row r="35" spans="1:5" ht="19.5" customHeight="1">
      <c r="A35" s="188" t="s">
        <v>9</v>
      </c>
      <c r="B35" s="188" t="s">
        <v>298</v>
      </c>
      <c r="C35" s="187">
        <v>9868</v>
      </c>
      <c r="D35" s="191">
        <v>0</v>
      </c>
      <c r="E35" s="187">
        <v>9868</v>
      </c>
    </row>
    <row r="36" spans="1:5" ht="19.5" customHeight="1">
      <c r="A36" s="188" t="s">
        <v>213</v>
      </c>
      <c r="B36" s="188" t="s">
        <v>147</v>
      </c>
      <c r="C36" s="187">
        <v>140040</v>
      </c>
      <c r="D36" s="191">
        <v>0</v>
      </c>
      <c r="E36" s="187">
        <v>140040</v>
      </c>
    </row>
    <row r="37" spans="1:5" ht="19.5" customHeight="1">
      <c r="A37" s="188" t="s">
        <v>264</v>
      </c>
      <c r="B37" s="188" t="s">
        <v>130</v>
      </c>
      <c r="C37" s="187">
        <v>52520</v>
      </c>
      <c r="D37" s="191">
        <v>0</v>
      </c>
      <c r="E37" s="187">
        <v>52520</v>
      </c>
    </row>
    <row r="38" spans="1:5" ht="19.5" customHeight="1">
      <c r="A38" s="188" t="s">
        <v>383</v>
      </c>
      <c r="B38" s="188" t="s">
        <v>236</v>
      </c>
      <c r="C38" s="187">
        <v>87168</v>
      </c>
      <c r="D38" s="191">
        <v>87168</v>
      </c>
      <c r="E38" s="187">
        <v>0</v>
      </c>
    </row>
    <row r="39" spans="1:5" ht="19.5" customHeight="1">
      <c r="A39" s="188" t="s">
        <v>122</v>
      </c>
      <c r="B39" s="188" t="s">
        <v>159</v>
      </c>
      <c r="C39" s="187">
        <v>87168</v>
      </c>
      <c r="D39" s="191">
        <v>87168</v>
      </c>
      <c r="E39" s="187">
        <v>0</v>
      </c>
    </row>
  </sheetData>
  <mergeCells count="7">
    <mergeCell ref="A5:A6"/>
    <mergeCell ref="A2:E2"/>
    <mergeCell ref="E5:E6"/>
    <mergeCell ref="C4:E4"/>
    <mergeCell ref="B5:B6"/>
    <mergeCell ref="C5:C6"/>
    <mergeCell ref="D5:D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33203125" style="0" customWidth="1"/>
    <col min="2" max="2" width="17" style="0" customWidth="1"/>
    <col min="3" max="3" width="77.83203125" style="0" customWidth="1"/>
    <col min="4" max="4" width="25" style="0" customWidth="1"/>
    <col min="5" max="241" width="10.66015625" style="0" customWidth="1"/>
  </cols>
  <sheetData>
    <row r="1" spans="1:241" ht="19.5" customHeight="1">
      <c r="A1" s="4"/>
      <c r="B1" s="5"/>
      <c r="C1" s="5"/>
      <c r="D1" s="6" t="s">
        <v>375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</row>
    <row r="2" spans="1:241" ht="19.5" customHeight="1">
      <c r="A2" s="198" t="s">
        <v>164</v>
      </c>
      <c r="B2" s="198"/>
      <c r="C2" s="198"/>
      <c r="D2" s="19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</row>
    <row r="3" spans="1:241" ht="19.5" customHeight="1">
      <c r="A3" s="8"/>
      <c r="B3" s="7"/>
      <c r="C3" s="7"/>
      <c r="D3" s="9" t="s">
        <v>21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</row>
    <row r="4" spans="1:241" ht="19.5" customHeight="1">
      <c r="A4" s="170" t="s">
        <v>392</v>
      </c>
      <c r="B4" s="124" t="s">
        <v>146</v>
      </c>
      <c r="C4" s="209" t="s">
        <v>53</v>
      </c>
      <c r="D4" s="170" t="s">
        <v>323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</row>
    <row r="5" spans="1:241" ht="19.5" customHeight="1">
      <c r="A5" s="171"/>
      <c r="B5" s="125"/>
      <c r="C5" s="210"/>
      <c r="D5" s="171"/>
      <c r="E5" s="33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</row>
    <row r="6" spans="1:241" ht="19.5" customHeight="1">
      <c r="A6" s="188"/>
      <c r="B6" s="189"/>
      <c r="C6" s="190"/>
      <c r="D6" s="187">
        <v>2242700</v>
      </c>
      <c r="E6" s="33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</row>
    <row r="7" spans="1:4" ht="19.5" customHeight="1">
      <c r="A7" s="188"/>
      <c r="B7" s="189" t="s">
        <v>233</v>
      </c>
      <c r="C7" s="190"/>
      <c r="D7" s="187">
        <v>2242700</v>
      </c>
    </row>
    <row r="8" spans="1:4" ht="19.5" customHeight="1">
      <c r="A8" s="188" t="s">
        <v>380</v>
      </c>
      <c r="B8" s="189" t="s">
        <v>389</v>
      </c>
      <c r="C8" s="190" t="s">
        <v>311</v>
      </c>
      <c r="D8" s="187">
        <v>6600</v>
      </c>
    </row>
    <row r="9" spans="1:4" ht="19.5" customHeight="1">
      <c r="A9" s="188" t="s">
        <v>380</v>
      </c>
      <c r="B9" s="189" t="s">
        <v>389</v>
      </c>
      <c r="C9" s="190" t="s">
        <v>168</v>
      </c>
      <c r="D9" s="187">
        <v>1106600</v>
      </c>
    </row>
    <row r="10" spans="1:4" ht="19.5" customHeight="1">
      <c r="A10" s="188" t="s">
        <v>250</v>
      </c>
      <c r="B10" s="189" t="s">
        <v>389</v>
      </c>
      <c r="C10" s="190" t="s">
        <v>66</v>
      </c>
      <c r="D10" s="187">
        <v>1100</v>
      </c>
    </row>
    <row r="11" spans="1:4" ht="19.5" customHeight="1">
      <c r="A11" s="188" t="s">
        <v>380</v>
      </c>
      <c r="B11" s="189" t="s">
        <v>389</v>
      </c>
      <c r="C11" s="190" t="s">
        <v>357</v>
      </c>
      <c r="D11" s="187">
        <v>66400</v>
      </c>
    </row>
    <row r="12" spans="1:4" ht="19.5" customHeight="1">
      <c r="A12" s="188" t="s">
        <v>117</v>
      </c>
      <c r="B12" s="189" t="s">
        <v>389</v>
      </c>
      <c r="C12" s="190" t="s">
        <v>31</v>
      </c>
      <c r="D12" s="187">
        <v>20000</v>
      </c>
    </row>
    <row r="13" spans="1:4" ht="19.5" customHeight="1">
      <c r="A13" s="188" t="s">
        <v>117</v>
      </c>
      <c r="B13" s="189" t="s">
        <v>389</v>
      </c>
      <c r="C13" s="190" t="s">
        <v>379</v>
      </c>
      <c r="D13" s="187">
        <v>50000</v>
      </c>
    </row>
    <row r="14" spans="1:4" ht="19.5" customHeight="1">
      <c r="A14" s="188" t="s">
        <v>117</v>
      </c>
      <c r="B14" s="189" t="s">
        <v>389</v>
      </c>
      <c r="C14" s="190" t="s">
        <v>212</v>
      </c>
      <c r="D14" s="187">
        <v>30000</v>
      </c>
    </row>
    <row r="15" spans="1:4" ht="19.5" customHeight="1">
      <c r="A15" s="188" t="s">
        <v>117</v>
      </c>
      <c r="B15" s="189" t="s">
        <v>389</v>
      </c>
      <c r="C15" s="190" t="s">
        <v>197</v>
      </c>
      <c r="D15" s="187">
        <v>20000</v>
      </c>
    </row>
    <row r="16" spans="1:4" ht="19.5" customHeight="1">
      <c r="A16" s="188" t="s">
        <v>117</v>
      </c>
      <c r="B16" s="189" t="s">
        <v>389</v>
      </c>
      <c r="C16" s="190" t="s">
        <v>257</v>
      </c>
      <c r="D16" s="187">
        <v>40000</v>
      </c>
    </row>
    <row r="17" spans="1:4" ht="19.5" customHeight="1">
      <c r="A17" s="188" t="s">
        <v>117</v>
      </c>
      <c r="B17" s="189" t="s">
        <v>389</v>
      </c>
      <c r="C17" s="190" t="s">
        <v>11</v>
      </c>
      <c r="D17" s="187">
        <v>30000</v>
      </c>
    </row>
    <row r="18" spans="1:4" ht="19.5" customHeight="1">
      <c r="A18" s="188" t="s">
        <v>117</v>
      </c>
      <c r="B18" s="189" t="s">
        <v>389</v>
      </c>
      <c r="C18" s="190" t="s">
        <v>192</v>
      </c>
      <c r="D18" s="187">
        <v>70000</v>
      </c>
    </row>
    <row r="19" spans="1:4" ht="19.5" customHeight="1">
      <c r="A19" s="188" t="s">
        <v>250</v>
      </c>
      <c r="B19" s="189" t="s">
        <v>389</v>
      </c>
      <c r="C19" s="190" t="s">
        <v>362</v>
      </c>
      <c r="D19" s="187">
        <v>30000</v>
      </c>
    </row>
    <row r="20" spans="1:4" ht="19.5" customHeight="1">
      <c r="A20" s="188" t="s">
        <v>250</v>
      </c>
      <c r="B20" s="189" t="s">
        <v>389</v>
      </c>
      <c r="C20" s="190" t="s">
        <v>51</v>
      </c>
      <c r="D20" s="187">
        <v>100000</v>
      </c>
    </row>
    <row r="21" spans="1:4" ht="19.5" customHeight="1">
      <c r="A21" s="188" t="s">
        <v>380</v>
      </c>
      <c r="B21" s="189" t="s">
        <v>389</v>
      </c>
      <c r="C21" s="190" t="s">
        <v>249</v>
      </c>
      <c r="D21" s="187">
        <v>480000</v>
      </c>
    </row>
    <row r="22" spans="1:4" ht="19.5" customHeight="1">
      <c r="A22" s="188" t="s">
        <v>250</v>
      </c>
      <c r="B22" s="189" t="s">
        <v>389</v>
      </c>
      <c r="C22" s="190" t="s">
        <v>191</v>
      </c>
      <c r="D22" s="187">
        <v>192000</v>
      </c>
    </row>
  </sheetData>
  <mergeCells count="5">
    <mergeCell ref="B4:B5"/>
    <mergeCell ref="C4:C5"/>
    <mergeCell ref="D4:D5"/>
    <mergeCell ref="A2:D2"/>
    <mergeCell ref="A4:A5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4"/>
      <c r="B1" s="34"/>
      <c r="C1" s="34"/>
      <c r="D1" s="34"/>
      <c r="E1" s="35"/>
      <c r="F1" s="34"/>
      <c r="G1" s="34"/>
      <c r="H1" s="36" t="s">
        <v>67</v>
      </c>
      <c r="I1" s="48"/>
    </row>
    <row r="2" spans="1:9" ht="25.5" customHeight="1">
      <c r="A2" s="198" t="s">
        <v>300</v>
      </c>
      <c r="B2" s="198"/>
      <c r="C2" s="198"/>
      <c r="D2" s="198"/>
      <c r="E2" s="198"/>
      <c r="F2" s="198"/>
      <c r="G2" s="198"/>
      <c r="H2" s="198"/>
      <c r="I2" s="48"/>
    </row>
    <row r="3" spans="1:9" ht="19.5" customHeight="1">
      <c r="A3" s="8"/>
      <c r="B3" s="37"/>
      <c r="C3" s="37"/>
      <c r="D3" s="37"/>
      <c r="E3" s="37"/>
      <c r="F3" s="37"/>
      <c r="G3" s="37"/>
      <c r="H3" s="9" t="s">
        <v>21</v>
      </c>
      <c r="I3" s="48"/>
    </row>
    <row r="4" spans="1:9" ht="19.5" customHeight="1">
      <c r="A4" s="209" t="s">
        <v>175</v>
      </c>
      <c r="B4" s="209" t="s">
        <v>286</v>
      </c>
      <c r="C4" s="170" t="s">
        <v>220</v>
      </c>
      <c r="D4" s="170"/>
      <c r="E4" s="170"/>
      <c r="F4" s="170"/>
      <c r="G4" s="170"/>
      <c r="H4" s="170"/>
      <c r="I4" s="48"/>
    </row>
    <row r="5" spans="1:9" ht="19.5" customHeight="1">
      <c r="A5" s="209"/>
      <c r="B5" s="209"/>
      <c r="C5" s="126" t="s">
        <v>72</v>
      </c>
      <c r="D5" s="149" t="s">
        <v>30</v>
      </c>
      <c r="E5" s="38" t="s">
        <v>76</v>
      </c>
      <c r="F5" s="39"/>
      <c r="G5" s="39"/>
      <c r="H5" s="128" t="s">
        <v>173</v>
      </c>
      <c r="I5" s="48"/>
    </row>
    <row r="6" spans="1:9" ht="33.75" customHeight="1">
      <c r="A6" s="210"/>
      <c r="B6" s="210"/>
      <c r="C6" s="127"/>
      <c r="D6" s="169"/>
      <c r="E6" s="40" t="s">
        <v>189</v>
      </c>
      <c r="F6" s="41" t="s">
        <v>65</v>
      </c>
      <c r="G6" s="42" t="s">
        <v>305</v>
      </c>
      <c r="H6" s="151"/>
      <c r="I6" s="48"/>
    </row>
    <row r="7" spans="1:9" ht="19.5" customHeight="1">
      <c r="A7" s="188"/>
      <c r="B7" s="188" t="s">
        <v>72</v>
      </c>
      <c r="C7" s="186">
        <v>49500</v>
      </c>
      <c r="D7" s="187">
        <v>0</v>
      </c>
      <c r="E7" s="191">
        <v>0</v>
      </c>
      <c r="F7" s="186">
        <v>0</v>
      </c>
      <c r="G7" s="186">
        <v>0</v>
      </c>
      <c r="H7" s="187">
        <v>49500</v>
      </c>
      <c r="I7" s="48"/>
    </row>
    <row r="8" spans="1:9" ht="19.5" customHeight="1">
      <c r="A8" s="188" t="s">
        <v>233</v>
      </c>
      <c r="B8" s="188"/>
      <c r="C8" s="186">
        <v>49500</v>
      </c>
      <c r="D8" s="187">
        <v>0</v>
      </c>
      <c r="E8" s="191">
        <v>0</v>
      </c>
      <c r="F8" s="186">
        <v>0</v>
      </c>
      <c r="G8" s="186">
        <v>0</v>
      </c>
      <c r="H8" s="187">
        <v>49500</v>
      </c>
      <c r="I8" s="48"/>
    </row>
    <row r="9" spans="1:9" ht="19.5" customHeight="1">
      <c r="A9" s="188" t="s">
        <v>389</v>
      </c>
      <c r="B9" s="188" t="s">
        <v>382</v>
      </c>
      <c r="C9" s="186">
        <v>49500</v>
      </c>
      <c r="D9" s="187">
        <v>0</v>
      </c>
      <c r="E9" s="191">
        <v>0</v>
      </c>
      <c r="F9" s="186">
        <v>0</v>
      </c>
      <c r="G9" s="186">
        <v>0</v>
      </c>
      <c r="H9" s="187">
        <v>49500</v>
      </c>
      <c r="I9" s="46"/>
    </row>
    <row r="10" spans="1:9" ht="19.5" customHeight="1">
      <c r="A10" s="50"/>
      <c r="B10" s="50"/>
      <c r="C10" s="50"/>
      <c r="D10" s="50"/>
      <c r="E10" s="52"/>
      <c r="F10" s="50"/>
      <c r="G10" s="50"/>
      <c r="H10" s="46"/>
      <c r="I10" s="46"/>
    </row>
    <row r="11" spans="1:9" ht="19.5" customHeight="1">
      <c r="A11" s="50"/>
      <c r="B11" s="50"/>
      <c r="C11" s="50"/>
      <c r="D11" s="50"/>
      <c r="E11" s="51"/>
      <c r="F11" s="50"/>
      <c r="G11" s="50"/>
      <c r="H11" s="46"/>
      <c r="I11" s="46"/>
    </row>
    <row r="12" spans="1:9" ht="19.5" customHeight="1">
      <c r="A12" s="50"/>
      <c r="B12" s="50"/>
      <c r="C12" s="50"/>
      <c r="D12" s="50"/>
      <c r="E12" s="51"/>
      <c r="F12" s="50"/>
      <c r="G12" s="50"/>
      <c r="H12" s="46"/>
      <c r="I12" s="46"/>
    </row>
    <row r="13" spans="1:9" ht="19.5" customHeight="1">
      <c r="A13" s="50"/>
      <c r="B13" s="50"/>
      <c r="C13" s="50"/>
      <c r="D13" s="50"/>
      <c r="E13" s="52"/>
      <c r="F13" s="50"/>
      <c r="G13" s="50"/>
      <c r="H13" s="46"/>
      <c r="I13" s="46"/>
    </row>
    <row r="14" spans="1:9" ht="19.5" customHeight="1">
      <c r="A14" s="50"/>
      <c r="B14" s="50"/>
      <c r="C14" s="50"/>
      <c r="D14" s="50"/>
      <c r="E14" s="52"/>
      <c r="F14" s="50"/>
      <c r="G14" s="50"/>
      <c r="H14" s="46"/>
      <c r="I14" s="46"/>
    </row>
    <row r="15" spans="1:9" ht="19.5" customHeight="1">
      <c r="A15" s="50"/>
      <c r="B15" s="50"/>
      <c r="C15" s="50"/>
      <c r="D15" s="50"/>
      <c r="E15" s="51"/>
      <c r="F15" s="50"/>
      <c r="G15" s="50"/>
      <c r="H15" s="46"/>
      <c r="I15" s="46"/>
    </row>
    <row r="16" spans="1:9" ht="19.5" customHeight="1">
      <c r="A16" s="50"/>
      <c r="B16" s="50"/>
      <c r="C16" s="50"/>
      <c r="D16" s="50"/>
      <c r="E16" s="51"/>
      <c r="F16" s="50"/>
      <c r="G16" s="50"/>
      <c r="H16" s="46"/>
      <c r="I16" s="46"/>
    </row>
    <row r="17" spans="1:9" ht="19.5" customHeight="1">
      <c r="A17" s="50"/>
      <c r="B17" s="50"/>
      <c r="C17" s="50"/>
      <c r="D17" s="50"/>
      <c r="E17" s="53"/>
      <c r="F17" s="50"/>
      <c r="G17" s="50"/>
      <c r="H17" s="46"/>
      <c r="I17" s="46"/>
    </row>
    <row r="18" spans="1:9" ht="19.5" customHeight="1">
      <c r="A18" s="50"/>
      <c r="B18" s="50"/>
      <c r="C18" s="50"/>
      <c r="D18" s="50"/>
      <c r="E18" s="52"/>
      <c r="F18" s="50"/>
      <c r="G18" s="50"/>
      <c r="H18" s="46"/>
      <c r="I18" s="46"/>
    </row>
    <row r="19" spans="1:9" ht="19.5" customHeight="1">
      <c r="A19" s="52"/>
      <c r="B19" s="52"/>
      <c r="C19" s="52"/>
      <c r="D19" s="52"/>
      <c r="E19" s="52"/>
      <c r="F19" s="50"/>
      <c r="G19" s="50"/>
      <c r="H19" s="46"/>
      <c r="I19" s="46"/>
    </row>
    <row r="20" spans="1:9" ht="19.5" customHeight="1">
      <c r="A20" s="46"/>
      <c r="B20" s="46"/>
      <c r="C20" s="46"/>
      <c r="D20" s="46"/>
      <c r="E20" s="47"/>
      <c r="F20" s="46"/>
      <c r="G20" s="46"/>
      <c r="H20" s="46"/>
      <c r="I20" s="46"/>
    </row>
    <row r="21" spans="1:9" ht="19.5" customHeight="1">
      <c r="A21" s="46"/>
      <c r="B21" s="46"/>
      <c r="C21" s="46"/>
      <c r="D21" s="46"/>
      <c r="E21" s="47"/>
      <c r="F21" s="46"/>
      <c r="G21" s="46"/>
      <c r="H21" s="46"/>
      <c r="I21" s="46"/>
    </row>
    <row r="22" spans="1:9" ht="19.5" customHeight="1">
      <c r="A22" s="46"/>
      <c r="B22" s="46"/>
      <c r="C22" s="46"/>
      <c r="D22" s="46"/>
      <c r="E22" s="47"/>
      <c r="F22" s="46"/>
      <c r="G22" s="46"/>
      <c r="H22" s="46"/>
      <c r="I22" s="46"/>
    </row>
    <row r="23" spans="1:9" ht="19.5" customHeight="1">
      <c r="A23" s="46"/>
      <c r="B23" s="46"/>
      <c r="C23" s="46"/>
      <c r="D23" s="46"/>
      <c r="E23" s="47"/>
      <c r="F23" s="46"/>
      <c r="G23" s="46"/>
      <c r="H23" s="46"/>
      <c r="I23" s="46"/>
    </row>
    <row r="24" spans="1:9" ht="19.5" customHeight="1">
      <c r="A24" s="46"/>
      <c r="B24" s="46"/>
      <c r="C24" s="46"/>
      <c r="D24" s="46"/>
      <c r="E24" s="47"/>
      <c r="F24" s="46"/>
      <c r="G24" s="46"/>
      <c r="H24" s="46"/>
      <c r="I24" s="46"/>
    </row>
    <row r="25" spans="1:9" ht="19.5" customHeight="1">
      <c r="A25" s="46"/>
      <c r="B25" s="46"/>
      <c r="C25" s="46"/>
      <c r="D25" s="46"/>
      <c r="E25" s="47"/>
      <c r="F25" s="46"/>
      <c r="G25" s="46"/>
      <c r="H25" s="46"/>
      <c r="I25" s="46"/>
    </row>
    <row r="26" spans="1:9" ht="19.5" customHeight="1">
      <c r="A26" s="46"/>
      <c r="B26" s="46"/>
      <c r="C26" s="46"/>
      <c r="D26" s="46"/>
      <c r="E26" s="47"/>
      <c r="F26" s="46"/>
      <c r="G26" s="46"/>
      <c r="H26" s="46"/>
      <c r="I26" s="46"/>
    </row>
    <row r="27" spans="1:9" ht="19.5" customHeight="1">
      <c r="A27" s="46"/>
      <c r="B27" s="46"/>
      <c r="C27" s="46"/>
      <c r="D27" s="46"/>
      <c r="E27" s="47"/>
      <c r="F27" s="46"/>
      <c r="G27" s="46"/>
      <c r="H27" s="46"/>
      <c r="I27" s="46"/>
    </row>
    <row r="28" spans="1:9" ht="19.5" customHeight="1">
      <c r="A28" s="46"/>
      <c r="B28" s="46"/>
      <c r="C28" s="46"/>
      <c r="D28" s="46"/>
      <c r="E28" s="47"/>
      <c r="F28" s="46"/>
      <c r="G28" s="46"/>
      <c r="H28" s="46"/>
      <c r="I28" s="46"/>
    </row>
    <row r="29" spans="1:9" ht="19.5" customHeight="1">
      <c r="A29" s="46"/>
      <c r="B29" s="46"/>
      <c r="C29" s="46"/>
      <c r="D29" s="46"/>
      <c r="E29" s="47"/>
      <c r="F29" s="46"/>
      <c r="G29" s="46"/>
      <c r="H29" s="46"/>
      <c r="I29" s="46"/>
    </row>
  </sheetData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2019-05-14T07:47:34Z</dcterms:modified>
  <cp:category/>
  <cp:version/>
  <cp:contentType/>
  <cp:contentStatus/>
</cp:coreProperties>
</file>