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债务相关情况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<sst xmlns="http://schemas.openxmlformats.org/spreadsheetml/2006/main" count="31" uniqueCount="19">
  <si>
    <t>2023年宣汉县地方政府债务相关情况表</t>
  </si>
  <si>
    <t>单位：万元</t>
  </si>
  <si>
    <t>项    目</t>
  </si>
  <si>
    <t>全县</t>
  </si>
  <si>
    <t>其中：县级</t>
  </si>
  <si>
    <t>一、2022年末地方债务余额</t>
  </si>
  <si>
    <t xml:space="preserve">    其中：一般债务</t>
  </si>
  <si>
    <t xml:space="preserve">         专项债务</t>
  </si>
  <si>
    <t>二、2022年末地方债务限额</t>
  </si>
  <si>
    <t>三、2023年地方政府债券发行数</t>
  </si>
  <si>
    <t xml:space="preserve">    新增一般债券发行额</t>
  </si>
  <si>
    <t xml:space="preserve">    再融资一般债券发行额</t>
  </si>
  <si>
    <t xml:space="preserve">    新增专项债券发行额</t>
  </si>
  <si>
    <t xml:space="preserve">    再融资专项债券发行额</t>
  </si>
  <si>
    <t>四、2023年地方政府债务还本数</t>
  </si>
  <si>
    <t>五、2023年地方政府债务付息数</t>
  </si>
  <si>
    <t>六、2023年末地方政府债务余额</t>
  </si>
  <si>
    <t>七、2023年地方政府债务限额</t>
  </si>
  <si>
    <t>八、2023年地方政府债务年限（年）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</si>
</sst>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2"/>
      <name val="宋体"/>
      <charset val="134"/>
    </font>
    <font>
      <sz val="18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</cellStyleXfs>
  <cellXfs count="9">
    <xf numFmtId="0" fontId="0" fillId="0" borderId="0" xfId="0"/>
    <xf numFmtId="0" fontId="1" fillId="0" borderId="0" xfId="49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1" xfId="49" applyFont="1" applyBorder="1" applyAlignment="1">
      <alignment horizontal="center" vertical="center"/>
    </xf>
    <xf numFmtId="0" fontId="3" fillId="0" borderId="2" xfId="49" applyFont="1" applyBorder="1">
      <alignment vertical="center"/>
    </xf>
    <xf numFmtId="0" fontId="4" fillId="0" borderId="2" xfId="51" applyFont="1" applyFill="1" applyBorder="1" applyAlignment="1">
      <alignment horizontal="right" vertical="center"/>
    </xf>
    <xf numFmtId="176" fontId="4" fillId="0" borderId="2" xfId="51" applyNumberFormat="1" applyFont="1" applyFill="1" applyBorder="1" applyAlignment="1">
      <alignment horizontal="righ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42" xfId="49"/>
    <cellStyle name="常规_(陈诚修改稿)2006年全省及省级财政决算及07年预算执行情况表(A4 留底自用)" xfId="50"/>
    <cellStyle name="常规 2" xfId="51"/>
    <cellStyle name="常规 26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showGridLines="0" tabSelected="1" workbookViewId="0">
      <selection activeCell="H28" sqref="H28"/>
    </sheetView>
  </sheetViews>
  <sheetFormatPr defaultColWidth="9" defaultRowHeight="14.25" outlineLevelCol="2"/>
  <cols>
    <col min="1" max="1" width="47.625" customWidth="1"/>
    <col min="2" max="2" width="22" customWidth="1"/>
    <col min="3" max="3" width="18.125" customWidth="1"/>
  </cols>
  <sheetData>
    <row r="1" ht="10" customHeight="1"/>
    <row r="2" ht="36" customHeight="1" spans="1:3">
      <c r="A2" s="1" t="s">
        <v>0</v>
      </c>
      <c r="B2" s="1"/>
      <c r="C2" s="1"/>
    </row>
    <row r="3" ht="24" customHeight="1" spans="1:3">
      <c r="A3" s="2"/>
      <c r="B3" s="3"/>
      <c r="C3" s="4" t="s">
        <v>1</v>
      </c>
    </row>
    <row r="4" ht="48" customHeight="1" spans="1:3">
      <c r="A4" s="5" t="s">
        <v>2</v>
      </c>
      <c r="B4" s="5" t="s">
        <v>3</v>
      </c>
      <c r="C4" s="5" t="s">
        <v>4</v>
      </c>
    </row>
    <row r="5" ht="30" customHeight="1" spans="1:3">
      <c r="A5" s="6" t="s">
        <v>5</v>
      </c>
      <c r="B5" s="7">
        <f>SUM(B6:B7)</f>
        <v>1171180</v>
      </c>
      <c r="C5" s="7">
        <f>SUM(C6:C7)</f>
        <v>1171180</v>
      </c>
    </row>
    <row r="6" ht="30" customHeight="1" spans="1:3">
      <c r="A6" s="6" t="s">
        <v>6</v>
      </c>
      <c r="B6" s="7">
        <v>542248</v>
      </c>
      <c r="C6" s="7">
        <v>542248</v>
      </c>
    </row>
    <row r="7" ht="30" customHeight="1" spans="1:3">
      <c r="A7" s="6" t="s">
        <v>7</v>
      </c>
      <c r="B7" s="7">
        <v>628932</v>
      </c>
      <c r="C7" s="7">
        <v>628932</v>
      </c>
    </row>
    <row r="8" ht="30" customHeight="1" spans="1:3">
      <c r="A8" s="6" t="s">
        <v>8</v>
      </c>
      <c r="B8" s="7">
        <f>SUM(B9:B10)</f>
        <v>1189989</v>
      </c>
      <c r="C8" s="7">
        <f>SUM(C9:C10)</f>
        <v>1189989</v>
      </c>
    </row>
    <row r="9" ht="30" customHeight="1" spans="1:3">
      <c r="A9" s="6" t="s">
        <v>6</v>
      </c>
      <c r="B9" s="7">
        <v>557687</v>
      </c>
      <c r="C9" s="7">
        <v>557687</v>
      </c>
    </row>
    <row r="10" ht="30" customHeight="1" spans="1:3">
      <c r="A10" s="6" t="s">
        <v>7</v>
      </c>
      <c r="B10" s="7">
        <v>632302</v>
      </c>
      <c r="C10" s="7">
        <v>632302</v>
      </c>
    </row>
    <row r="11" ht="30" customHeight="1" spans="1:3">
      <c r="A11" s="6" t="s">
        <v>9</v>
      </c>
      <c r="B11" s="7">
        <f>SUM(B12:B15)</f>
        <v>331415</v>
      </c>
      <c r="C11" s="7">
        <f>SUM(C12:C15)</f>
        <v>331415</v>
      </c>
    </row>
    <row r="12" ht="30" customHeight="1" spans="1:3">
      <c r="A12" s="6" t="s">
        <v>10</v>
      </c>
      <c r="B12" s="7">
        <v>15900</v>
      </c>
      <c r="C12" s="7">
        <v>15900</v>
      </c>
    </row>
    <row r="13" ht="30" customHeight="1" spans="1:3">
      <c r="A13" s="6" t="s">
        <v>11</v>
      </c>
      <c r="B13" s="7">
        <v>80715</v>
      </c>
      <c r="C13" s="7">
        <v>80715</v>
      </c>
    </row>
    <row r="14" ht="30" customHeight="1" spans="1:3">
      <c r="A14" s="6" t="s">
        <v>12</v>
      </c>
      <c r="B14" s="7">
        <v>219500</v>
      </c>
      <c r="C14" s="7">
        <v>219500</v>
      </c>
    </row>
    <row r="15" ht="30" customHeight="1" spans="1:3">
      <c r="A15" s="6" t="s">
        <v>13</v>
      </c>
      <c r="B15" s="7">
        <v>15300</v>
      </c>
      <c r="C15" s="7">
        <v>15300</v>
      </c>
    </row>
    <row r="16" customFormat="1" ht="30" customHeight="1" spans="1:3">
      <c r="A16" s="6" t="s">
        <v>14</v>
      </c>
      <c r="B16" s="7">
        <f>SUM(B17:B18)</f>
        <v>96015</v>
      </c>
      <c r="C16" s="7">
        <f>SUM(C17:C18)</f>
        <v>96015</v>
      </c>
    </row>
    <row r="17" customFormat="1" ht="30" customHeight="1" spans="1:3">
      <c r="A17" s="6" t="s">
        <v>6</v>
      </c>
      <c r="B17" s="7">
        <v>80715</v>
      </c>
      <c r="C17" s="7">
        <v>80715</v>
      </c>
    </row>
    <row r="18" customFormat="1" ht="30" customHeight="1" spans="1:3">
      <c r="A18" s="6" t="s">
        <v>7</v>
      </c>
      <c r="B18" s="7">
        <v>15300</v>
      </c>
      <c r="C18" s="7">
        <v>15300</v>
      </c>
    </row>
    <row r="19" customFormat="1" ht="30" customHeight="1" spans="1:3">
      <c r="A19" s="6" t="s">
        <v>15</v>
      </c>
      <c r="B19" s="7">
        <f>SUM(B20:B21)</f>
        <v>42412</v>
      </c>
      <c r="C19" s="7">
        <f>SUM(C20:C21)</f>
        <v>42412</v>
      </c>
    </row>
    <row r="20" customFormat="1" ht="30" customHeight="1" spans="1:3">
      <c r="A20" s="6" t="s">
        <v>6</v>
      </c>
      <c r="B20" s="7">
        <v>19400</v>
      </c>
      <c r="C20" s="7">
        <v>19400</v>
      </c>
    </row>
    <row r="21" customFormat="1" ht="30" customHeight="1" spans="1:3">
      <c r="A21" s="6" t="s">
        <v>7</v>
      </c>
      <c r="B21" s="7">
        <v>23012</v>
      </c>
      <c r="C21" s="7">
        <v>23012</v>
      </c>
    </row>
    <row r="22" customFormat="1" ht="30" customHeight="1" spans="1:3">
      <c r="A22" s="6" t="s">
        <v>16</v>
      </c>
      <c r="B22" s="7">
        <f>SUM(B23:B24)</f>
        <v>1406580</v>
      </c>
      <c r="C22" s="7">
        <f>SUM(C23:C24)</f>
        <v>1406580</v>
      </c>
    </row>
    <row r="23" customFormat="1" ht="30" customHeight="1" spans="1:3">
      <c r="A23" s="6" t="s">
        <v>6</v>
      </c>
      <c r="B23" s="7">
        <v>558148</v>
      </c>
      <c r="C23" s="7">
        <v>558148</v>
      </c>
    </row>
    <row r="24" customFormat="1" ht="30" customHeight="1" spans="1:3">
      <c r="A24" s="6" t="s">
        <v>7</v>
      </c>
      <c r="B24" s="7">
        <v>848432</v>
      </c>
      <c r="C24" s="7">
        <v>848432</v>
      </c>
    </row>
    <row r="25" ht="30" customHeight="1" spans="1:3">
      <c r="A25" s="6" t="s">
        <v>17</v>
      </c>
      <c r="B25" s="7">
        <f>SUM(B26:B27)</f>
        <v>1415421</v>
      </c>
      <c r="C25" s="7">
        <f>SUM(C26:C27)</f>
        <v>1415421</v>
      </c>
    </row>
    <row r="26" customFormat="1" ht="30" customHeight="1" spans="1:3">
      <c r="A26" s="6" t="s">
        <v>6</v>
      </c>
      <c r="B26" s="7">
        <v>565405</v>
      </c>
      <c r="C26" s="7">
        <v>565405</v>
      </c>
    </row>
    <row r="27" customFormat="1" ht="30" customHeight="1" spans="1:3">
      <c r="A27" s="6" t="s">
        <v>7</v>
      </c>
      <c r="B27" s="7">
        <v>850016</v>
      </c>
      <c r="C27" s="7">
        <v>850016</v>
      </c>
    </row>
    <row r="28" ht="30" customHeight="1" spans="1:3">
      <c r="A28" s="6" t="s">
        <v>18</v>
      </c>
      <c r="B28" s="8"/>
      <c r="C28" s="8"/>
    </row>
    <row r="29" ht="30" customHeight="1" spans="1:3">
      <c r="A29" s="6" t="s">
        <v>6</v>
      </c>
      <c r="B29" s="8">
        <v>6.28</v>
      </c>
      <c r="C29" s="8">
        <v>6.28</v>
      </c>
    </row>
    <row r="30" ht="30" customHeight="1" spans="1:3">
      <c r="A30" s="6" t="s">
        <v>7</v>
      </c>
      <c r="B30" s="8">
        <v>14.8</v>
      </c>
      <c r="C30" s="8">
        <v>14.8</v>
      </c>
    </row>
  </sheetData>
  <mergeCells count="1">
    <mergeCell ref="A2:C2"/>
  </mergeCells>
  <printOptions horizontalCentered="1"/>
  <pageMargins left="0.24" right="0.2" top="1" bottom="1" header="0.51" footer="0.51"/>
  <pageSetup paperSize="9" orientation="portrait" horizontalDpi="600"/>
  <headerFooter/>
  <ignoredErrors>
    <ignoredError sqref="B25:C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债务相关情况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2020-09-22T08:55:00Z</dcterms:created>
  <dcterms:modified xsi:type="dcterms:W3CDTF">2024-10-23T10:43:58Z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FEA7846B1563488CB2CC537FD016A62F</vt:lpwstr>
  </property>
</Properties>
</file>