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15" activeTab="13"/>
  </bookViews>
  <sheets>
    <sheet name="1" sheetId="2" r:id="rId1"/>
    <sheet name="1-1" sheetId="3" r:id="rId2"/>
    <sheet name="1-2" sheetId="4" r:id="rId3"/>
    <sheet name="2" sheetId="5" r:id="rId4"/>
    <sheet name="2-1" sheetId="6" r:id="rId5"/>
    <sheet name="3" sheetId="7" r:id="rId6"/>
    <sheet name="3-1" sheetId="8" r:id="rId7"/>
    <sheet name="3-2" sheetId="9" r:id="rId8"/>
    <sheet name="3-3" sheetId="10" r:id="rId9"/>
    <sheet name="4" sheetId="11" r:id="rId10"/>
    <sheet name="4-1" sheetId="12" r:id="rId11"/>
    <sheet name="5" sheetId="13" r:id="rId12"/>
    <sheet name="部门预算项目绩效目标表" sheetId="17" r:id="rId13"/>
    <sheet name="7整体绩效" sheetId="18"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_______________A08">'[1]A01-1'!$A$5:$C$36</definedName>
    <definedName name="________________A01">#REF!</definedName>
    <definedName name="________________A08">'[2]A01-1'!$A$5:$C$36</definedName>
    <definedName name="_______________A01">#REF!</definedName>
    <definedName name="_______________A08">'[3]A01-1'!$A$5:$C$36</definedName>
    <definedName name="______________A01">#REF!</definedName>
    <definedName name="______________A08">'[4]A01-1'!$A$5:$C$36</definedName>
    <definedName name="_____________A01">#REF!</definedName>
    <definedName name="_____________A08">'[5]A01-1'!$A$5:$C$36</definedName>
    <definedName name="____________A01">#REF!</definedName>
    <definedName name="____________A08">'[6]A01-1'!$A$5:$C$36</definedName>
    <definedName name="____________qyc1234">#REF!</definedName>
    <definedName name="___________A01">#REF!</definedName>
    <definedName name="___________A08">'[6]A01-1'!$A$5:$C$36</definedName>
    <definedName name="___________qyc1234">#REF!</definedName>
    <definedName name="__________A01">#REF!</definedName>
    <definedName name="__________A08">'[6]A01-1'!$A$5:$C$36</definedName>
    <definedName name="__________qyc1234">#REF!</definedName>
    <definedName name="_________A01">#REF!</definedName>
    <definedName name="_________A08">'[7]A01-1'!$A$5:$C$36</definedName>
    <definedName name="_________qyc1234">#REF!</definedName>
    <definedName name="________A01">#REF!</definedName>
    <definedName name="________A08">'[6]A01-1'!$A$5:$C$36</definedName>
    <definedName name="________qyc1234">#REF!</definedName>
    <definedName name="_______A01">#REF!</definedName>
    <definedName name="_______A08">'[8]A01-1'!$A$5:$C$36</definedName>
    <definedName name="_______qyc1234">#REF!</definedName>
    <definedName name="______A01">#REF!</definedName>
    <definedName name="______A08">'[9]A01-1'!$A$5:$C$36</definedName>
    <definedName name="______qyc1234">#REF!</definedName>
    <definedName name="_____A01">#REF!</definedName>
    <definedName name="_____A08">'[9]A01-1'!$A$5:$C$36</definedName>
    <definedName name="_____qyc1234">#REF!</definedName>
    <definedName name="____1A01_">#REF!</definedName>
    <definedName name="____2A08_">'[10]A01-1'!$A$5:$C$36</definedName>
    <definedName name="____A01">#REF!</definedName>
    <definedName name="____A08">'[11]A01-1'!$A$5:$C$36</definedName>
    <definedName name="____qyc1234">#REF!</definedName>
    <definedName name="___1A01_">#REF!</definedName>
    <definedName name="___2A08_">'[3]A01-1'!$A$5:$C$36</definedName>
    <definedName name="___A01">#REF!</definedName>
    <definedName name="___A08">'[11]A01-1'!$A$5:$C$36</definedName>
    <definedName name="___qyc1234">#REF!</definedName>
    <definedName name="__1A01_">#REF!</definedName>
    <definedName name="__2A01_">#REF!</definedName>
    <definedName name="__2A08_">'[3]A01-1'!$A$5:$C$36</definedName>
    <definedName name="__4A08_">'[3]A01-1'!$A$5:$C$36</definedName>
    <definedName name="__A01">#REF!</definedName>
    <definedName name="__A08">'[3]A01-1'!$A$5:$C$36</definedName>
    <definedName name="__qyc1234">#REF!</definedName>
    <definedName name="_1A01_">#REF!</definedName>
    <definedName name="_2A01_">#REF!</definedName>
    <definedName name="_4A08_">'[3]A01-1'!$A$5:$C$36</definedName>
    <definedName name="_A01">#REF!</definedName>
    <definedName name="_A08">'[3]A01-1'!$A$5:$C$36</definedName>
    <definedName name="_a8756">'[2]A01-1'!$A$5:$C$36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0">'1'!$A$1:$D$40</definedName>
    <definedName name="_xlnm.Print_Area" localSheetId="2">'1-2'!$A$1:$J$22</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44525"/>
</workbook>
</file>

<file path=xl/sharedStrings.xml><?xml version="1.0" encoding="utf-8"?>
<sst xmlns="http://schemas.openxmlformats.org/spreadsheetml/2006/main" count="2809" uniqueCount="589">
  <si>
    <t>表1</t>
  </si>
  <si>
    <t>部门收支总表</t>
  </si>
  <si>
    <t>部门：宣汉县人力资源和社会保障局</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</si>
  <si>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</si>
  <si>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</si>
  <si>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</si>
  <si>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</si>
  <si>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</si>
  <si>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</si>
  <si>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</si>
  <si>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</si>
  <si>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</si>
  <si>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</si>
  <si>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</si>
  <si>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</si>
  <si>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</si>
  <si>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</si>
  <si>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</si>
  <si>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</si>
  <si>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</si>
  <si>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</si>
  <si>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</si>
  <si>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</si>
  <si>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</si>
  <si>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</si>
  <si>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</si>
  <si>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</si>
  <si>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</si>
  <si>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</si>
  <si>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</si>
  <si>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</si>
  <si>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</si>
  <si>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</si>
  <si>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</si>
  <si>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</si>
  <si>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</si>
  <si>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</si>
  <si>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</si>
  <si>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</si>
  <si>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</si>
  <si>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</si>
  <si>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</si>
  <si>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</si>
  <si>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</si>
  <si>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</si>
  <si>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</si>
  <si>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</si>
  <si>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</si>
  <si>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</si>
  <si>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</si>
  <si>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</si>
  <si>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</si>
  <si>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</si>
  <si>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</si>
  <si>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</si>
  <si>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</si>
  <si>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</si>
  <si>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</si>
  <si>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</si>
  <si>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</si>
  <si>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</si>
  <si>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</si>
  <si>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</si>
  <si>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</si>
  <si>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</si>
  <si>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</si>
  <si>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</si>
  <si>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</si>
  <si>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</si>
  <si>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</si>
  <si>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301001</t>
  </si>
  <si>
    <t>宣汉县人力资源和社会保障局</t>
  </si>
  <si>
    <t>301002</t>
  </si>
  <si>
    <t>宣汉县社会保险管理局</t>
  </si>
  <si>
    <t>301005</t>
  </si>
  <si>
    <t>宣汉县就业服务管理局</t>
  </si>
  <si>
    <t>301006</t>
  </si>
  <si>
    <t>宣汉县城乡居民社会养老保险局</t>
  </si>
  <si>
    <t>301007</t>
  </si>
  <si>
    <t>宣汉县劳动保障监察大队</t>
  </si>
  <si>
    <t>301008</t>
  </si>
  <si>
    <t>宣汉县就业培训中心</t>
  </si>
  <si>
    <t>表1-2</t>
  </si>
  <si>
    <t>部门支出总表</t>
  </si>
  <si>
    <t>基本支出</t>
  </si>
  <si>
    <t>项目支出</t>
  </si>
  <si>
    <t>上缴上级支出</t>
  </si>
  <si>
    <t>对附属单位补助支出</t>
  </si>
  <si>
    <t>科目编码</t>
  </si>
  <si>
    <t>类</t>
  </si>
  <si>
    <t>款</t>
  </si>
  <si>
    <t>项</t>
  </si>
  <si>
    <r>
      <rPr>
        <sz val="11"/>
        <color rgb="FF000000"/>
        <rFont val="Dialog.plain"/>
        <charset val="134"/>
      </rPr>
      <t>宣汉县人力资源和社会保障局</t>
    </r>
  </si>
  <si>
    <t>208</t>
  </si>
  <si>
    <t>01</t>
  </si>
  <si>
    <r>
      <rPr>
        <sz val="11"/>
        <color rgb="FF000000"/>
        <rFont val="Dialog.plain"/>
        <charset val="134"/>
      </rPr>
      <t> 行政运行</t>
    </r>
  </si>
  <si>
    <t>03</t>
  </si>
  <si>
    <r>
      <rPr>
        <sz val="11"/>
        <color rgb="FF000000"/>
        <rFont val="Dialog.plain"/>
        <charset val="134"/>
      </rPr>
      <t> 机关服务</t>
    </r>
  </si>
  <si>
    <t>04</t>
  </si>
  <si>
    <r>
      <rPr>
        <sz val="11"/>
        <color rgb="FF000000"/>
        <rFont val="Dialog.plain"/>
        <charset val="134"/>
      </rPr>
      <t> 综合业务管理</t>
    </r>
  </si>
  <si>
    <t>05</t>
  </si>
  <si>
    <r>
      <rPr>
        <sz val="11"/>
        <color rgb="FF000000"/>
        <rFont val="Dialog.plain"/>
        <charset val="134"/>
      </rPr>
      <t> 劳动保障监察</t>
    </r>
  </si>
  <si>
    <t>09</t>
  </si>
  <si>
    <r>
      <rPr>
        <sz val="11"/>
        <color rgb="FF000000"/>
        <rFont val="Dialog.plain"/>
        <charset val="134"/>
      </rPr>
      <t> 社会保险经办机构</t>
    </r>
  </si>
  <si>
    <t>12</t>
  </si>
  <si>
    <r>
      <rPr>
        <sz val="11"/>
        <color rgb="FF000000"/>
        <rFont val="Dialog.plain"/>
        <charset val="134"/>
      </rPr>
      <t> 劳动人事争议调解仲裁</t>
    </r>
  </si>
  <si>
    <t>99</t>
  </si>
  <si>
    <r>
      <rPr>
        <sz val="11"/>
        <color rgb="FF000000"/>
        <rFont val="Dialog.plain"/>
        <charset val="134"/>
      </rPr>
      <t> 其他人力资源和社会保障管理事务支出</t>
    </r>
  </si>
  <si>
    <r>
      <rPr>
        <sz val="11"/>
        <color rgb="FF000000"/>
        <rFont val="Dialog.plain"/>
        <charset val="134"/>
      </rPr>
      <t> 行政单位离退休</t>
    </r>
  </si>
  <si>
    <r>
      <rPr>
        <sz val="11"/>
        <color rgb="FF000000"/>
        <rFont val="Dialog.plain"/>
        <charset val="134"/>
      </rPr>
      <t> 机关事业单位基本养老保险缴费支出</t>
    </r>
  </si>
  <si>
    <t>210</t>
  </si>
  <si>
    <t>11</t>
  </si>
  <si>
    <r>
      <rPr>
        <sz val="11"/>
        <color rgb="FF000000"/>
        <rFont val="Dialog.plain"/>
        <charset val="134"/>
      </rPr>
      <t> 行政单位医疗</t>
    </r>
  </si>
  <si>
    <t>02</t>
  </si>
  <si>
    <r>
      <rPr>
        <sz val="11"/>
        <color rgb="FF000000"/>
        <rFont val="Dialog.plain"/>
        <charset val="134"/>
      </rPr>
      <t> 事业单位医疗</t>
    </r>
  </si>
  <si>
    <r>
      <rPr>
        <sz val="11"/>
        <color rgb="FF000000"/>
        <rFont val="Dialog.plain"/>
        <charset val="134"/>
      </rPr>
      <t> 公务员医疗补助</t>
    </r>
  </si>
  <si>
    <r>
      <rPr>
        <sz val="11"/>
        <color rgb="FF000000"/>
        <rFont val="Dialog.plain"/>
        <charset val="134"/>
      </rPr>
      <t> 其他行政事业单位医疗支出</t>
    </r>
  </si>
  <si>
    <t>221</t>
  </si>
  <si>
    <r>
      <rPr>
        <sz val="11"/>
        <color rgb="FF000000"/>
        <rFont val="Dialog.plain"/>
        <charset val="134"/>
      </rPr>
      <t> 住房公积金</t>
    </r>
  </si>
  <si>
    <r>
      <rPr>
        <sz val="11"/>
        <color rgb="FF000000"/>
        <rFont val="Dialog.plain"/>
        <charset val="134"/>
      </rPr>
      <t>宣汉县社会保险管理局</t>
    </r>
  </si>
  <si>
    <r>
      <rPr>
        <sz val="11"/>
        <color rgb="FF000000"/>
        <rFont val="Dialog.plain"/>
        <charset val="134"/>
      </rPr>
      <t>宣汉县就业服务管理局</t>
    </r>
  </si>
  <si>
    <t>06</t>
  </si>
  <si>
    <r>
      <rPr>
        <sz val="11"/>
        <color rgb="FF000000"/>
        <rFont val="Dialog.plain"/>
        <charset val="134"/>
      </rPr>
      <t> 就业管理事务</t>
    </r>
  </si>
  <si>
    <r>
      <rPr>
        <sz val="11"/>
        <color rgb="FF000000"/>
        <rFont val="Dialog.plain"/>
        <charset val="134"/>
      </rPr>
      <t>宣汉县城乡居民社会养老保险局</t>
    </r>
  </si>
  <si>
    <r>
      <rPr>
        <sz val="11"/>
        <color rgb="FF000000"/>
        <rFont val="Dialog.plain"/>
        <charset val="134"/>
      </rPr>
      <t>宣汉县劳动保障监察大队</t>
    </r>
  </si>
  <si>
    <r>
      <rPr>
        <sz val="11"/>
        <color rgb="FF000000"/>
        <rFont val="Dialog.plain"/>
        <charset val="134"/>
      </rPr>
      <t>宣汉县就业培训中心</t>
    </r>
  </si>
  <si>
    <r>
      <rPr>
        <sz val="11"/>
        <color rgb="FF000000"/>
        <rFont val="Dialog.plain"/>
        <charset val="134"/>
      </rPr>
      <t> 事业单位离退休</t>
    </r>
  </si>
  <si>
    <t>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</si>
  <si>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</si>
  <si>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</si>
  <si>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</si>
  <si>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</si>
  <si>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</si>
  <si>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</si>
  <si>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</si>
  <si>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</si>
  <si>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</si>
  <si>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</si>
  <si>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</si>
  <si>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</si>
  <si>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</si>
  <si>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</si>
  <si>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</si>
  <si>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</si>
  <si>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</si>
  <si>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</si>
  <si>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</si>
  <si>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</si>
  <si>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</si>
  <si>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</si>
  <si>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</si>
  <si>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</si>
  <si>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</si>
  <si>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</si>
  <si>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</si>
  <si>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</si>
  <si>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</si>
  <si>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</si>
  <si>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</si>
  <si>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</si>
  <si>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</si>
  <si>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</si>
  <si>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</si>
  <si>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</si>
  <si>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</si>
  <si>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</si>
  <si>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</si>
  <si>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</si>
  <si>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</si>
  <si>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县级当年财政拨款安排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</si>
  <si>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</si>
  <si>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</si>
  <si>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</si>
  <si>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</si>
  <si>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</si>
  <si>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</si>
  <si>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</si>
  <si>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</si>
  <si>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</si>
  <si>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r>
      <rPr>
        <sz val="11"/>
        <color rgb="FF000000"/>
        <rFont val="Dialog.plain"/>
        <charset val="134"/>
      </rPr>
      <t> 宣汉县人力资源和社会保障局</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</si>
  <si>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</si>
  <si>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</si>
  <si>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</si>
  <si>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</si>
  <si>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</si>
  <si>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</si>
  <si>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</si>
  <si>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</si>
  <si>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07</t>
    </r>
  </si>
  <si>
    <r>
      <rPr>
        <sz val="11"/>
        <color rgb="FF000000"/>
        <rFont val="Dialog.plain"/>
        <charset val="134"/>
      </rPr>
      <t>   绩效工资</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</si>
  <si>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</si>
  <si>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</si>
  <si>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</si>
  <si>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</si>
  <si>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</si>
  <si>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</si>
  <si>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</si>
  <si>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</si>
  <si>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301</t>
    </r>
  </si>
  <si>
    <r>
      <rPr>
        <sz val="11"/>
        <color rgb="FF000000"/>
        <rFont val="Dialog.plain"/>
        <charset val="134"/>
      </rPr>
      <t>    工伤保险</t>
    </r>
  </si>
  <si>
    <r>
      <rPr>
        <sz val="11"/>
        <color rgb="FF000000"/>
        <rFont val="Dialog.plain"/>
        <charset val="134"/>
      </rPr>
      <t>    失业保险</t>
    </r>
  </si>
  <si>
    <r>
      <rPr>
        <sz val="11"/>
        <color rgb="FF000000"/>
        <rFont val="Dialog.plain"/>
        <charset val="134"/>
      </rPr>
      <t>13</t>
    </r>
  </si>
  <si>
    <r>
      <rPr>
        <sz val="11"/>
        <color rgb="FF000000"/>
        <rFont val="Dialog.plain"/>
        <charset val="134"/>
      </rPr>
      <t>   住房公积金</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</si>
  <si>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</si>
  <si>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</si>
  <si>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</si>
  <si>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   印刷费</t>
    </r>
  </si>
  <si>
    <r>
      <rPr>
        <sz val="11"/>
        <color rgb="FF000000"/>
        <rFont val="Dialog.plain"/>
        <charset val="134"/>
      </rPr>
      <t>05</t>
    </r>
  </si>
  <si>
    <r>
      <rPr>
        <sz val="11"/>
        <color rgb="FF000000"/>
        <rFont val="Dialog.plain"/>
        <charset val="134"/>
      </rPr>
      <t>   水费</t>
    </r>
  </si>
  <si>
    <r>
      <rPr>
        <sz val="11"/>
        <color rgb="FF000000"/>
        <rFont val="Dialog.plain"/>
        <charset val="134"/>
      </rPr>
      <t>06</t>
    </r>
  </si>
  <si>
    <r>
      <rPr>
        <sz val="11"/>
        <color rgb="FF000000"/>
        <rFont val="Dialog.plain"/>
        <charset val="134"/>
      </rPr>
      <t>   电费</t>
    </r>
  </si>
  <si>
    <r>
      <rPr>
        <sz val="11"/>
        <color rgb="FF000000"/>
        <rFont val="Dialog.plain"/>
        <charset val="134"/>
      </rPr>
      <t>   邮电费</t>
    </r>
  </si>
  <si>
    <r>
      <rPr>
        <sz val="11"/>
        <color rgb="FF000000"/>
        <rFont val="Dialog.plain"/>
        <charset val="134"/>
      </rPr>
      <t>   差旅费</t>
    </r>
  </si>
  <si>
    <r>
      <rPr>
        <sz val="11"/>
        <color rgb="FF000000"/>
        <rFont val="Dialog.plain"/>
        <charset val="134"/>
      </rPr>
      <t>   维修（护）费</t>
    </r>
  </si>
  <si>
    <r>
      <rPr>
        <sz val="11"/>
        <color rgb="FF000000"/>
        <rFont val="Dialog.plain"/>
        <charset val="134"/>
      </rPr>
      <t>14</t>
    </r>
  </si>
  <si>
    <r>
      <rPr>
        <sz val="11"/>
        <color rgb="FF000000"/>
        <rFont val="Dialog.plain"/>
        <charset val="134"/>
      </rPr>
      <t>   租赁费</t>
    </r>
  </si>
  <si>
    <r>
      <rPr>
        <sz val="11"/>
        <color rgb="FF000000"/>
        <rFont val="Dialog.plain"/>
        <charset val="134"/>
      </rPr>
      <t>16</t>
    </r>
  </si>
  <si>
    <r>
      <rPr>
        <sz val="11"/>
        <color rgb="FF000000"/>
        <rFont val="Dialog.plain"/>
        <charset val="134"/>
      </rPr>
      <t>   培训费</t>
    </r>
  </si>
  <si>
    <r>
      <rPr>
        <sz val="11"/>
        <color rgb="FF000000"/>
        <rFont val="Dialog.plain"/>
        <charset val="134"/>
      </rPr>
      <t>17</t>
    </r>
  </si>
  <si>
    <r>
      <rPr>
        <sz val="11"/>
        <color rgb="FF000000"/>
        <rFont val="Dialog.plain"/>
        <charset val="134"/>
      </rPr>
      <t>   公务接待费</t>
    </r>
  </si>
  <si>
    <r>
      <rPr>
        <sz val="11"/>
        <color rgb="FF000000"/>
        <rFont val="Dialog.plain"/>
        <charset val="134"/>
      </rPr>
      <t>26</t>
    </r>
  </si>
  <si>
    <r>
      <rPr>
        <sz val="11"/>
        <color rgb="FF000000"/>
        <rFont val="Dialog.plain"/>
        <charset val="134"/>
      </rPr>
      <t>   劳务费</t>
    </r>
  </si>
  <si>
    <r>
      <rPr>
        <sz val="11"/>
        <color rgb="FF000000"/>
        <rFont val="Dialog.plain"/>
        <charset val="134"/>
      </rPr>
      <t>28</t>
    </r>
  </si>
  <si>
    <r>
      <rPr>
        <sz val="11"/>
        <color rgb="FF000000"/>
        <rFont val="Dialog.plain"/>
        <charset val="134"/>
      </rPr>
      <t>   工会经费</t>
    </r>
  </si>
  <si>
    <r>
      <rPr>
        <sz val="11"/>
        <color rgb="FF000000"/>
        <rFont val="Dialog.plain"/>
        <charset val="134"/>
      </rPr>
      <t>39</t>
    </r>
  </si>
  <si>
    <r>
      <rPr>
        <sz val="11"/>
        <color rgb="FF000000"/>
        <rFont val="Dialog.plain"/>
        <charset val="134"/>
      </rPr>
      <t>   其他交通费用</t>
    </r>
  </si>
  <si>
    <r>
      <rPr>
        <sz val="11"/>
        <color rgb="FF000000"/>
        <rFont val="Dialog.plain"/>
        <charset val="134"/>
      </rPr>
      <t>99</t>
    </r>
  </si>
  <si>
    <r>
      <rPr>
        <sz val="11"/>
        <color rgb="FF000000"/>
        <rFont val="Dialog.plain"/>
        <charset val="134"/>
      </rPr>
      <t>   其他商品和服务支出</t>
    </r>
  </si>
  <si>
    <r>
      <rPr>
        <sz val="11"/>
        <color rgb="FF000000"/>
        <rFont val="Dialog.plain"/>
        <charset val="134"/>
      </rPr>
      <t>302</t>
    </r>
  </si>
  <si>
    <r>
      <rPr>
        <sz val="11"/>
        <color rgb="FF000000"/>
        <rFont val="Dialog.plain"/>
        <charset val="134"/>
      </rPr>
      <t>    党组织活动经费</t>
    </r>
  </si>
  <si>
    <r>
      <rPr>
        <sz val="11"/>
        <color rgb="FF000000"/>
        <rFont val="Dialog.plain"/>
        <charset val="134"/>
      </rPr>
      <t>    职工教育培训费</t>
    </r>
  </si>
  <si>
    <r>
      <rPr>
        <sz val="11"/>
        <color rgb="FF000000"/>
        <rFont val="Dialog.plain"/>
        <charset val="134"/>
      </rPr>
      <t>    其他商品服务支出</t>
    </r>
  </si>
  <si>
    <r>
      <rPr>
        <sz val="11"/>
        <color rgb="FF000000"/>
        <rFont val="Dialog.plain"/>
        <charset val="134"/>
      </rPr>
      <t>  对个人和家庭的补助</t>
    </r>
  </si>
  <si>
    <t>303</t>
  </si>
  <si>
    <r>
      <rPr>
        <sz val="11"/>
        <color rgb="FF000000"/>
        <rFont val="Dialog.plain"/>
        <charset val="134"/>
      </rPr>
      <t>   生活补助</t>
    </r>
  </si>
  <si>
    <r>
      <rPr>
        <sz val="11"/>
        <color rgb="FF000000"/>
        <rFont val="Dialog.plain"/>
        <charset val="134"/>
      </rPr>
      <t>303</t>
    </r>
  </si>
  <si>
    <r>
      <rPr>
        <sz val="11"/>
        <color rgb="FF000000"/>
        <rFont val="Dialog.plain"/>
        <charset val="134"/>
      </rPr>
      <t>    遗属生活补助</t>
    </r>
  </si>
  <si>
    <r>
      <rPr>
        <sz val="11"/>
        <color rgb="FF000000"/>
        <rFont val="Dialog.plain"/>
        <charset val="134"/>
      </rPr>
      <t>    退休人员生活补助</t>
    </r>
  </si>
  <si>
    <r>
      <rPr>
        <sz val="11"/>
        <color rgb="FF000000"/>
        <rFont val="Dialog.plain"/>
        <charset val="134"/>
      </rPr>
      <t>   医疗费补助</t>
    </r>
  </si>
  <si>
    <r>
      <rPr>
        <sz val="11"/>
        <color rgb="FF000000"/>
        <rFont val="Dialog.plain"/>
        <charset val="134"/>
      </rPr>
      <t>09</t>
    </r>
  </si>
  <si>
    <r>
      <rPr>
        <sz val="11"/>
        <color rgb="FF000000"/>
        <rFont val="Dialog.plain"/>
        <charset val="134"/>
      </rPr>
      <t>   奖励金</t>
    </r>
  </si>
  <si>
    <r>
      <rPr>
        <sz val="11"/>
        <color rgb="FF000000"/>
        <rFont val="Dialog.plain"/>
        <charset val="134"/>
      </rPr>
      <t> 宣汉县社会保险管理局</t>
    </r>
  </si>
  <si>
    <r>
      <rPr>
        <sz val="11"/>
        <color rgb="FF000000"/>
        <rFont val="Dialog.plain"/>
        <charset val="134"/>
      </rPr>
      <t>   咨询费</t>
    </r>
  </si>
  <si>
    <r>
      <rPr>
        <sz val="11"/>
        <color rgb="FF000000"/>
        <rFont val="Dialog.plain"/>
        <charset val="134"/>
      </rPr>
      <t>27</t>
    </r>
  </si>
  <si>
    <r>
      <rPr>
        <sz val="11"/>
        <color rgb="FF000000"/>
        <rFont val="Dialog.plain"/>
        <charset val="134"/>
      </rPr>
      <t>   委托业务费</t>
    </r>
  </si>
  <si>
    <r>
      <rPr>
        <sz val="11"/>
        <color rgb="FF000000"/>
        <rFont val="Dialog.plain"/>
        <charset val="134"/>
      </rPr>
      <t> 宣汉县就业服务管理局</t>
    </r>
  </si>
  <si>
    <r>
      <rPr>
        <sz val="11"/>
        <color rgb="FF000000"/>
        <rFont val="Dialog.plain"/>
        <charset val="134"/>
      </rPr>
      <t>15</t>
    </r>
  </si>
  <si>
    <r>
      <rPr>
        <sz val="11"/>
        <color rgb="FF000000"/>
        <rFont val="Dialog.plain"/>
        <charset val="134"/>
      </rPr>
      <t>   会议费</t>
    </r>
  </si>
  <si>
    <r>
      <rPr>
        <sz val="11"/>
        <color rgb="FF000000"/>
        <rFont val="Dialog.plain"/>
        <charset val="134"/>
      </rPr>
      <t> 宣汉县城乡居民社会养老保险局</t>
    </r>
  </si>
  <si>
    <r>
      <rPr>
        <sz val="11"/>
        <color rgb="FF000000"/>
        <rFont val="Dialog.plain"/>
        <charset val="134"/>
      </rPr>
      <t>   物业管理费</t>
    </r>
  </si>
  <si>
    <r>
      <rPr>
        <sz val="11"/>
        <color rgb="FF000000"/>
        <rFont val="Dialog.plain"/>
        <charset val="134"/>
      </rPr>
      <t> 宣汉县劳动保障监察大队</t>
    </r>
  </si>
  <si>
    <r>
      <rPr>
        <sz val="11"/>
        <color rgb="FF000000"/>
        <rFont val="Dialog.plain"/>
        <charset val="134"/>
      </rPr>
      <t> 宣汉县就业培训中心</t>
    </r>
  </si>
  <si>
    <t>表3</t>
  </si>
  <si>
    <t>一般公共预算支出预算表</t>
  </si>
  <si>
    <t>当年财政拨款安排</t>
  </si>
  <si>
    <r>
      <rPr>
        <sz val="11"/>
        <color rgb="FF000000"/>
        <rFont val="Dialog.plain"/>
        <charset val="134"/>
      </rPr>
      <t> </t>
    </r>
    <r>
      <rPr>
        <sz val="11"/>
        <color rgb="FF000000"/>
        <rFont val="宋体"/>
        <charset val="134"/>
      </rPr>
      <t>机关事业单位基本养老保险缴费支出</t>
    </r>
  </si>
  <si>
    <r>
      <rPr>
        <sz val="11"/>
        <color rgb="FF000000"/>
        <rFont val="Dialog.plain"/>
        <charset val="134"/>
      </rPr>
      <t> </t>
    </r>
    <r>
      <rPr>
        <sz val="11"/>
        <color rgb="FF000000"/>
        <rFont val="宋体"/>
        <charset val="134"/>
      </rPr>
      <t>其他行政事业单位医疗支出</t>
    </r>
  </si>
  <si>
    <t>表3-1</t>
  </si>
  <si>
    <t>一般公共预算基本支出预算表</t>
  </si>
  <si>
    <t>人员经费</t>
  </si>
  <si>
    <t>公用经费</t>
  </si>
  <si>
    <r>
      <rPr>
        <sz val="11"/>
        <color rgb="FF000000"/>
        <rFont val="Dialog.plain"/>
        <charset val="134"/>
      </rPr>
      <t> 工资福利支出</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</si>
  <si>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</si>
  <si>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</si>
  <si>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</si>
  <si>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</si>
  <si>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</si>
  <si>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奖金</t>
    </r>
  </si>
  <si>
    <t>30107</t>
  </si>
  <si>
    <r>
      <rPr>
        <sz val="11"/>
        <color rgb="FF000000"/>
        <rFont val="Dialog.plain"/>
        <charset val="134"/>
      </rPr>
      <t>  绩效工资</t>
    </r>
  </si>
  <si>
    <t>30108</t>
  </si>
  <si>
    <r>
      <rPr>
        <sz val="11"/>
        <color rgb="FF000000"/>
        <rFont val="Dialog.plain"/>
        <charset val="134"/>
      </rPr>
      <t>  机关事业单位基本养老保险缴费</t>
    </r>
  </si>
  <si>
    <t>30110</t>
  </si>
  <si>
    <r>
      <rPr>
        <sz val="11"/>
        <color rgb="FF000000"/>
        <rFont val="Dialog.plain"/>
        <charset val="134"/>
      </rPr>
      <t>  职工基本医疗保险缴费</t>
    </r>
  </si>
  <si>
    <t>30111</t>
  </si>
  <si>
    <r>
      <rPr>
        <sz val="11"/>
        <color rgb="FF000000"/>
        <rFont val="Dialog.plain"/>
        <charset val="134"/>
      </rPr>
      <t>  公务员医疗补助缴费</t>
    </r>
  </si>
  <si>
    <t>30112</t>
  </si>
  <si>
    <r>
      <rPr>
        <sz val="11"/>
        <color rgb="FF000000"/>
        <rFont val="Dialog.plain"/>
        <charset val="134"/>
      </rPr>
      <t>  其他社会保障缴费</t>
    </r>
  </si>
  <si>
    <t>3011201</t>
  </si>
  <si>
    <r>
      <rPr>
        <sz val="11"/>
        <color rgb="FF000000"/>
        <rFont val="Dialog.plain"/>
        <charset val="134"/>
      </rPr>
      <t>   工伤保险</t>
    </r>
  </si>
  <si>
    <t>3011202</t>
  </si>
  <si>
    <r>
      <rPr>
        <sz val="11"/>
        <color rgb="FF000000"/>
        <rFont val="Dialog.plain"/>
        <charset val="134"/>
      </rPr>
      <t>   失业保险</t>
    </r>
  </si>
  <si>
    <t>30113</t>
  </si>
  <si>
    <r>
      <rPr>
        <sz val="11"/>
        <color rgb="FF000000"/>
        <rFont val="Dialog.plain"/>
        <charset val="134"/>
      </rPr>
      <t>  住房公积金</t>
    </r>
  </si>
  <si>
    <r>
      <rPr>
        <sz val="11"/>
        <color rgb="FF000000"/>
        <rFont val="Dialog.plain"/>
        <charset val="134"/>
      </rPr>
      <t> 商品和服务支出</t>
    </r>
  </si>
  <si>
    <t>30201</t>
  </si>
  <si>
    <r>
      <rPr>
        <sz val="11"/>
        <color rgb="FF000000"/>
        <rFont val="Dialog.plain"/>
        <charset val="134"/>
      </rPr>
      <t>  办公费</t>
    </r>
  </si>
  <si>
    <t>30202</t>
  </si>
  <si>
    <r>
      <rPr>
        <sz val="11"/>
        <color rgb="FF000000"/>
        <rFont val="Dialog.plain"/>
        <charset val="134"/>
      </rPr>
      <t>  印刷费</t>
    </r>
  </si>
  <si>
    <t>30205</t>
  </si>
  <si>
    <r>
      <rPr>
        <sz val="11"/>
        <color rgb="FF000000"/>
        <rFont val="Dialog.plain"/>
        <charset val="134"/>
      </rPr>
      <t>  水费</t>
    </r>
  </si>
  <si>
    <t>30206</t>
  </si>
  <si>
    <r>
      <rPr>
        <sz val="11"/>
        <color rgb="FF000000"/>
        <rFont val="Dialog.plain"/>
        <charset val="134"/>
      </rPr>
      <t>  电费</t>
    </r>
  </si>
  <si>
    <t>30207</t>
  </si>
  <si>
    <r>
      <rPr>
        <sz val="11"/>
        <color rgb="FF000000"/>
        <rFont val="Dialog.plain"/>
        <charset val="134"/>
      </rPr>
      <t>  邮电费</t>
    </r>
  </si>
  <si>
    <t>30211</t>
  </si>
  <si>
    <r>
      <rPr>
        <sz val="11"/>
        <color rgb="FF000000"/>
        <rFont val="Dialog.plain"/>
        <charset val="134"/>
      </rPr>
      <t>  差旅费</t>
    </r>
  </si>
  <si>
    <t>30213</t>
  </si>
  <si>
    <r>
      <rPr>
        <sz val="11"/>
        <color rgb="FF000000"/>
        <rFont val="Dialog.plain"/>
        <charset val="134"/>
      </rPr>
      <t>  维修（护）费</t>
    </r>
  </si>
  <si>
    <t>30214</t>
  </si>
  <si>
    <r>
      <rPr>
        <sz val="11"/>
        <color rgb="FF000000"/>
        <rFont val="Dialog.plain"/>
        <charset val="134"/>
      </rPr>
      <t>  租赁费</t>
    </r>
  </si>
  <si>
    <t>30216</t>
  </si>
  <si>
    <r>
      <rPr>
        <sz val="11"/>
        <color rgb="FF000000"/>
        <rFont val="Dialog.plain"/>
        <charset val="134"/>
      </rPr>
      <t>  培训费</t>
    </r>
  </si>
  <si>
    <t>30217</t>
  </si>
  <si>
    <r>
      <rPr>
        <sz val="11"/>
        <color rgb="FF000000"/>
        <rFont val="Dialog.plain"/>
        <charset val="134"/>
      </rPr>
      <t>  公务接待费</t>
    </r>
  </si>
  <si>
    <t>30226</t>
  </si>
  <si>
    <r>
      <rPr>
        <sz val="11"/>
        <color rgb="FF000000"/>
        <rFont val="Dialog.plain"/>
        <charset val="134"/>
      </rPr>
      <t>  劳务费</t>
    </r>
  </si>
  <si>
    <t>30228</t>
  </si>
  <si>
    <r>
      <rPr>
        <sz val="11"/>
        <color rgb="FF000000"/>
        <rFont val="Dialog.plain"/>
        <charset val="134"/>
      </rPr>
      <t>  工会经费</t>
    </r>
  </si>
  <si>
    <t>30239</t>
  </si>
  <si>
    <r>
      <rPr>
        <sz val="11"/>
        <color rgb="FF000000"/>
        <rFont val="Dialog.plain"/>
        <charset val="134"/>
      </rPr>
      <t>  其他交通费用</t>
    </r>
  </si>
  <si>
    <t>30299</t>
  </si>
  <si>
    <r>
      <rPr>
        <sz val="11"/>
        <color rgb="FF000000"/>
        <rFont val="Dialog.plain"/>
        <charset val="134"/>
      </rPr>
      <t>  其他商品和服务支出</t>
    </r>
  </si>
  <si>
    <t>3029901</t>
  </si>
  <si>
    <r>
      <rPr>
        <sz val="11"/>
        <color rgb="FF000000"/>
        <rFont val="Dialog.plain"/>
        <charset val="134"/>
      </rPr>
      <t>   党组织活动经费</t>
    </r>
  </si>
  <si>
    <t>3029902</t>
  </si>
  <si>
    <r>
      <rPr>
        <sz val="11"/>
        <color rgb="FF000000"/>
        <rFont val="Dialog.plain"/>
        <charset val="134"/>
      </rPr>
      <t>   职工教育培训费</t>
    </r>
  </si>
  <si>
    <t>3029903</t>
  </si>
  <si>
    <r>
      <rPr>
        <sz val="11"/>
        <color rgb="FF000000"/>
        <rFont val="Dialog.plain"/>
        <charset val="134"/>
      </rPr>
      <t>   其他商品服务支出</t>
    </r>
  </si>
  <si>
    <r>
      <rPr>
        <sz val="11"/>
        <color rgb="FF000000"/>
        <rFont val="Dialog.plain"/>
        <charset val="134"/>
      </rPr>
      <t> 对个人和家庭的补助</t>
    </r>
  </si>
  <si>
    <t>30305</t>
  </si>
  <si>
    <r>
      <rPr>
        <sz val="11"/>
        <color rgb="FF000000"/>
        <rFont val="Dialog.plain"/>
        <charset val="134"/>
      </rPr>
      <t>  生活补助</t>
    </r>
  </si>
  <si>
    <t>3030501</t>
  </si>
  <si>
    <r>
      <rPr>
        <sz val="11"/>
        <color rgb="FF000000"/>
        <rFont val="Dialog.plain"/>
        <charset val="134"/>
      </rPr>
      <t>   遗属生活补助</t>
    </r>
  </si>
  <si>
    <t>3030502</t>
  </si>
  <si>
    <r>
      <rPr>
        <sz val="11"/>
        <color rgb="FF000000"/>
        <rFont val="Dialog.plain"/>
        <charset val="134"/>
      </rPr>
      <t>   退休人员生活补助</t>
    </r>
  </si>
  <si>
    <t>30307</t>
  </si>
  <si>
    <r>
      <rPr>
        <sz val="11"/>
        <color rgb="FF000000"/>
        <rFont val="Dialog.plain"/>
        <charset val="134"/>
      </rPr>
      <t>  医疗费补助</t>
    </r>
  </si>
  <si>
    <t>30309</t>
  </si>
  <si>
    <r>
      <rPr>
        <sz val="11"/>
        <color rgb="FF000000"/>
        <rFont val="Dialog.plain"/>
        <charset val="134"/>
      </rPr>
      <t>  奖励金</t>
    </r>
  </si>
  <si>
    <t>30215</t>
  </si>
  <si>
    <r>
      <rPr>
        <sz val="11"/>
        <color rgb="FF000000"/>
        <rFont val="Dialog.plain"/>
        <charset val="134"/>
      </rPr>
      <t>  会议费</t>
    </r>
  </si>
  <si>
    <t>30209</t>
  </si>
  <si>
    <r>
      <rPr>
        <sz val="11"/>
        <color rgb="FF000000"/>
        <rFont val="Dialog.plain"/>
        <charset val="134"/>
      </rPr>
      <t>  物业管理费</t>
    </r>
  </si>
  <si>
    <t>表3-2</t>
  </si>
  <si>
    <t>一般公共预算项目支出预算表</t>
  </si>
  <si>
    <t>金额</t>
  </si>
  <si>
    <r>
      <rPr>
        <sz val="11"/>
        <color rgb="FF000000"/>
        <rFont val="Dialog.plain"/>
        <charset val="134"/>
      </rPr>
      <t>  政务二厅运行（部门专项）</t>
    </r>
  </si>
  <si>
    <r>
      <rPr>
        <sz val="11"/>
        <color rgb="FF000000"/>
        <rFont val="Dialog.plain"/>
        <charset val="134"/>
      </rPr>
      <t>  档案管理中心运行（部门专项）</t>
    </r>
  </si>
  <si>
    <r>
      <rPr>
        <sz val="11"/>
        <color rgb="FF000000"/>
        <rFont val="Dialog.plain"/>
        <charset val="134"/>
      </rPr>
      <t>  劳动监察、工伤认定及就业促进（部门专项）</t>
    </r>
  </si>
  <si>
    <r>
      <rPr>
        <sz val="11"/>
        <color rgb="FF000000"/>
        <rFont val="Dialog.plain"/>
        <charset val="134"/>
      </rPr>
      <t>  劳动仲裁、信访维稳（部门专项）</t>
    </r>
  </si>
  <si>
    <r>
      <rPr>
        <sz val="11"/>
        <color rgb="FF000000"/>
        <rFont val="Dialog.plain"/>
        <charset val="134"/>
      </rPr>
      <t>  人才引进、考聘及职称评聘（部门专项）</t>
    </r>
  </si>
  <si>
    <r>
      <rPr>
        <sz val="11"/>
        <color rgb="FF000000"/>
        <rFont val="Dialog.plain"/>
        <charset val="134"/>
      </rPr>
      <t>  社会保险参保及关系转接（部门专项）</t>
    </r>
  </si>
  <si>
    <r>
      <rPr>
        <sz val="11"/>
        <color rgb="FF000000"/>
        <rFont val="Dialog.plain"/>
        <charset val="134"/>
      </rPr>
      <t>  社会保险待遇审核和支付（部门专项）</t>
    </r>
  </si>
  <si>
    <r>
      <rPr>
        <sz val="11"/>
        <color rgb="FF000000"/>
        <rFont val="Dialog.plain"/>
        <charset val="134"/>
      </rPr>
      <t>  社会保险业务稽核（部门专项）</t>
    </r>
  </si>
  <si>
    <r>
      <rPr>
        <sz val="11"/>
        <color rgb="FF000000"/>
        <rFont val="Dialog.plain"/>
        <charset val="134"/>
      </rPr>
      <t>  就业青年见习（部门专项）</t>
    </r>
  </si>
  <si>
    <r>
      <rPr>
        <sz val="11"/>
        <color rgb="FF000000"/>
        <rFont val="Dialog.plain"/>
        <charset val="134"/>
      </rPr>
      <t>  大学生就业档案保管及就业信息发布等（部门专项）</t>
    </r>
  </si>
  <si>
    <r>
      <rPr>
        <sz val="11"/>
        <color rgb="FF000000"/>
        <rFont val="Dialog.plain"/>
        <charset val="134"/>
      </rPr>
      <t>  就业招聘等（部门专项）</t>
    </r>
  </si>
  <si>
    <r>
      <rPr>
        <sz val="11"/>
        <color rgb="FF000000"/>
        <rFont val="Dialog.plain"/>
        <charset val="134"/>
      </rPr>
      <t>  城乡居保基金征收与管理（部门专项）</t>
    </r>
  </si>
  <si>
    <r>
      <rPr>
        <sz val="11"/>
        <color rgb="FF000000"/>
        <rFont val="Dialog.plain"/>
        <charset val="134"/>
      </rPr>
      <t>  城乡居保机构正常运行（部门专项）</t>
    </r>
  </si>
  <si>
    <r>
      <rPr>
        <sz val="11"/>
        <color rgb="FF000000"/>
        <rFont val="Dialog.plain"/>
        <charset val="134"/>
      </rPr>
      <t>  城乡居保基金稽核与生存认证（部门专项）</t>
    </r>
  </si>
  <si>
    <r>
      <rPr>
        <sz val="11"/>
        <color rgb="FF000000"/>
        <rFont val="Dialog.plain"/>
        <charset val="134"/>
      </rPr>
      <t>  劳动保障监察两网化建设（部门专项）</t>
    </r>
  </si>
  <si>
    <r>
      <rPr>
        <sz val="11"/>
        <color rgb="FF000000"/>
        <rFont val="Dialog.plain"/>
        <charset val="134"/>
      </rPr>
      <t>  就业创业服务（部门专项）</t>
    </r>
  </si>
  <si>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</si>
  <si>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</si>
  <si>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</si>
  <si>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</si>
  <si>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</si>
  <si>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</si>
  <si>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</si>
  <si>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</si>
  <si>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</si>
  <si>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</si>
  <si>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</si>
  <si>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</si>
  <si>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本表无数据</t>
  </si>
  <si>
    <t>表4-1</t>
  </si>
  <si>
    <t>政府性基金预算“三公”经费支出预算表</t>
  </si>
  <si>
    <t>表5</t>
  </si>
  <si>
    <t>国有资本经营预算支出预算表</t>
  </si>
  <si>
    <t>本年国有资本经营预算支出</t>
  </si>
  <si>
    <t>部门预算项目绩效目标表（2024年度）</t>
  </si>
  <si>
    <t>单位名称</t>
  </si>
  <si>
    <t>项目名称</t>
  </si>
  <si>
    <t>年度目标</t>
  </si>
  <si>
    <t>一级指标</t>
  </si>
  <si>
    <t>二级指标</t>
  </si>
  <si>
    <t>三级指标</t>
  </si>
  <si>
    <t>指标性质</t>
  </si>
  <si>
    <t>指标值</t>
  </si>
  <si>
    <t>度量单位</t>
  </si>
  <si>
    <t>权重</t>
  </si>
  <si>
    <t>指标方向性</t>
  </si>
  <si>
    <r>
      <rPr>
        <sz val="9"/>
        <color rgb="FF000000"/>
        <rFont val="Dialog.plain"/>
        <charset val="134"/>
      </rPr>
      <t>301-宣汉县人力资源和社会保障局</t>
    </r>
  </si>
  <si>
    <r>
      <rPr>
        <sz val="9"/>
        <color rgb="FF000000"/>
        <rFont val="Dialog.plain"/>
        <charset val="134"/>
      </rPr>
      <t>301001-宣汉县人力资源和社会保障局</t>
    </r>
  </si>
  <si>
    <r>
      <rPr>
        <sz val="9"/>
        <color rgb="FF000000"/>
        <rFont val="Dialog.plain"/>
        <charset val="134"/>
      </rPr>
      <t>政务二厅运行（部门专项）</t>
    </r>
  </si>
  <si>
    <t>主要保障县政府政务二厅正常维护运转。县政府政务二厅是全县老百姓社保养老保险、医疗保险、居民保险等业务办理场地。</t>
  </si>
  <si>
    <r>
      <rPr>
        <sz val="9"/>
        <color rgb="FF000000"/>
        <rFont val="Dialog.plain"/>
        <charset val="134"/>
      </rPr>
      <t>满意度指标</t>
    </r>
  </si>
  <si>
    <r>
      <rPr>
        <sz val="9"/>
        <color rgb="FF000000"/>
        <rFont val="Dialog.plain"/>
        <charset val="134"/>
      </rPr>
      <t>服务对象满意度指标</t>
    </r>
  </si>
  <si>
    <r>
      <rPr>
        <sz val="9"/>
        <color rgb="FF000000"/>
        <rFont val="Dialog.plain"/>
        <charset val="134"/>
      </rPr>
      <t>满意度</t>
    </r>
  </si>
  <si>
    <r>
      <rPr>
        <sz val="9"/>
        <color rgb="FF000000"/>
        <rFont val="Dialog.plain"/>
        <charset val="134"/>
      </rPr>
      <t>≥</t>
    </r>
  </si>
  <si>
    <t>98</t>
  </si>
  <si>
    <t>%</t>
  </si>
  <si>
    <t>10</t>
  </si>
  <si>
    <r>
      <rPr>
        <sz val="9"/>
        <color rgb="FF000000"/>
        <rFont val="Dialog.plain"/>
        <charset val="134"/>
      </rPr>
      <t>效益指标</t>
    </r>
  </si>
  <si>
    <r>
      <rPr>
        <sz val="9"/>
        <color rgb="FF000000"/>
        <rFont val="Dialog.plain"/>
        <charset val="134"/>
      </rPr>
      <t>社会效益指标</t>
    </r>
  </si>
  <si>
    <r>
      <rPr>
        <sz val="9"/>
        <color rgb="FF000000"/>
        <rFont val="Dialog.plain"/>
        <charset val="134"/>
      </rPr>
      <t>保障民生</t>
    </r>
  </si>
  <si>
    <r>
      <rPr>
        <sz val="9"/>
        <color rgb="FF000000"/>
        <rFont val="Dialog.plain"/>
        <charset val="134"/>
      </rPr>
      <t>定性</t>
    </r>
  </si>
  <si>
    <t>优</t>
  </si>
  <si>
    <t>20</t>
  </si>
  <si>
    <r>
      <rPr>
        <sz val="9"/>
        <color rgb="FF000000"/>
        <rFont val="Dialog.plain"/>
        <charset val="134"/>
      </rPr>
      <t>成本指标</t>
    </r>
  </si>
  <si>
    <r>
      <rPr>
        <sz val="9"/>
        <color rgb="FF000000"/>
        <rFont val="Dialog.plain"/>
        <charset val="134"/>
      </rPr>
      <t>社会成本指标</t>
    </r>
  </si>
  <si>
    <r>
      <rPr>
        <sz val="9"/>
        <color rgb="FF000000"/>
        <rFont val="Dialog.plain"/>
        <charset val="134"/>
      </rPr>
      <t>完成2023年社保办理工作</t>
    </r>
  </si>
  <si>
    <t>130</t>
  </si>
  <si>
    <t>万次</t>
  </si>
  <si>
    <r>
      <rPr>
        <sz val="9"/>
        <color rgb="FF000000"/>
        <rFont val="Dialog.plain"/>
        <charset val="134"/>
      </rPr>
      <t>产出指标</t>
    </r>
  </si>
  <si>
    <r>
      <rPr>
        <sz val="9"/>
        <color rgb="FF000000"/>
        <rFont val="Dialog.plain"/>
        <charset val="134"/>
      </rPr>
      <t>质量指标</t>
    </r>
  </si>
  <si>
    <r>
      <rPr>
        <sz val="9"/>
        <color rgb="FF000000"/>
        <rFont val="Dialog.plain"/>
        <charset val="134"/>
      </rPr>
      <t>社保办理</t>
    </r>
  </si>
  <si>
    <r>
      <rPr>
        <sz val="9"/>
        <color rgb="FF000000"/>
        <rFont val="Dialog.plain"/>
        <charset val="134"/>
      </rPr>
      <t>＝</t>
    </r>
  </si>
  <si>
    <t>100</t>
  </si>
  <si>
    <r>
      <rPr>
        <sz val="9"/>
        <color rgb="FF000000"/>
        <rFont val="Dialog.plain"/>
        <charset val="134"/>
      </rPr>
      <t>时效指标</t>
    </r>
  </si>
  <si>
    <r>
      <rPr>
        <sz val="9"/>
        <color rgb="FF000000"/>
        <rFont val="Dialog.plain"/>
        <charset val="134"/>
      </rPr>
      <t>完成时间</t>
    </r>
  </si>
  <si>
    <t>月</t>
  </si>
  <si>
    <r>
      <rPr>
        <sz val="9"/>
        <color rgb="FF000000"/>
        <rFont val="Dialog.plain"/>
        <charset val="134"/>
      </rPr>
      <t>数量指标</t>
    </r>
  </si>
  <si>
    <r>
      <rPr>
        <sz val="9"/>
        <color rgb="FF000000"/>
        <rFont val="Dialog.plain"/>
        <charset val="134"/>
      </rPr>
      <t>档案管理中心运行（部门专项）</t>
    </r>
  </si>
  <si>
    <r>
      <rPr>
        <sz val="9"/>
        <color rgb="FF000000"/>
        <rFont val="Dialog.plain"/>
        <charset val="134"/>
      </rPr>
      <t>完成2024年规范案卷2000卷，完成2023年新增案卷1000卷</t>
    </r>
  </si>
  <si>
    <r>
      <rPr>
        <sz val="9"/>
        <color rgb="FF000000"/>
        <rFont val="Dialog.plain"/>
        <charset val="134"/>
      </rPr>
      <t>档案管理部门满意度</t>
    </r>
  </si>
  <si>
    <r>
      <rPr>
        <sz val="9"/>
        <color rgb="FF000000"/>
        <rFont val="Dialog.plain"/>
        <charset val="134"/>
      </rPr>
      <t>全卷宗、编研卷</t>
    </r>
  </si>
  <si>
    <t>3000</t>
  </si>
  <si>
    <t>册</t>
  </si>
  <si>
    <t>40</t>
  </si>
  <si>
    <r>
      <rPr>
        <sz val="9"/>
        <color rgb="FF000000"/>
        <rFont val="Dialog.plain"/>
        <charset val="134"/>
      </rPr>
      <t>对工作的促进作用</t>
    </r>
  </si>
  <si>
    <r>
      <rPr>
        <sz val="9"/>
        <color rgb="FF000000"/>
        <rFont val="Dialog.plain"/>
        <charset val="134"/>
      </rPr>
      <t>劳动监察、工伤认定及就业促进（部门专项）</t>
    </r>
  </si>
  <si>
    <r>
      <rPr>
        <sz val="9"/>
        <color rgb="FF000000"/>
        <rFont val="Dialog.plain"/>
        <charset val="134"/>
      </rPr>
      <t>宣传劳动保障法律、法规和规章，督促用人单位贯彻执行，检查用人单位遵守劳动保障法律、法规和规章的情况，受理对违反劳动保障法律、法规或者规章的行为的举报、投诉，依法纠正和查处违反劳动保障法律、法规或者规章的行为，工伤人员伤病残鉴定等工作。</t>
    </r>
  </si>
  <si>
    <r>
      <rPr>
        <sz val="9"/>
        <color rgb="FF000000"/>
        <rFont val="Dialog.plain"/>
        <charset val="134"/>
      </rPr>
      <t>工伤认定后劳动者待遇保障、用工单位规范行为</t>
    </r>
  </si>
  <si>
    <t>4</t>
  </si>
  <si>
    <t>年</t>
  </si>
  <si>
    <r>
      <rPr>
        <sz val="9"/>
        <color rgb="FF000000"/>
        <rFont val="Dialog.plain"/>
        <charset val="134"/>
      </rPr>
      <t>完成2023年劳动保障监察执法检查</t>
    </r>
  </si>
  <si>
    <t>133</t>
  </si>
  <si>
    <t>场次</t>
  </si>
  <si>
    <r>
      <rPr>
        <sz val="9"/>
        <color rgb="FF000000"/>
        <rFont val="Dialog.plain"/>
        <charset val="134"/>
      </rPr>
      <t>劳动者满意度</t>
    </r>
  </si>
  <si>
    <r>
      <rPr>
        <sz val="9"/>
        <color rgb="FF000000"/>
        <rFont val="Dialog.plain"/>
        <charset val="134"/>
      </rPr>
      <t>劳动仲裁、信访维稳（部门专项）</t>
    </r>
  </si>
  <si>
    <r>
      <rPr>
        <sz val="9"/>
        <color rgb="FF000000"/>
        <rFont val="Dialog.plain"/>
        <charset val="134"/>
      </rPr>
      <t>仲裁院运行、完善劳动关系协商协调机制、有力地解决信访问题</t>
    </r>
  </si>
  <si>
    <r>
      <rPr>
        <sz val="9"/>
        <color rgb="FF000000"/>
        <rFont val="Dialog.plain"/>
        <charset val="134"/>
      </rPr>
      <t>保障了民生</t>
    </r>
  </si>
  <si>
    <r>
      <rPr>
        <sz val="9"/>
        <color rgb="FF000000"/>
        <rFont val="Dialog.plain"/>
        <charset val="134"/>
      </rPr>
      <t>完成2023年仲裁案、信访件</t>
    </r>
  </si>
  <si>
    <t>131</t>
  </si>
  <si>
    <t>人次</t>
  </si>
  <si>
    <r>
      <rPr>
        <sz val="9"/>
        <color rgb="FF000000"/>
        <rFont val="Dialog.plain"/>
        <charset val="134"/>
      </rPr>
      <t>劳动保障仲裁、信访满意度度</t>
    </r>
  </si>
  <si>
    <r>
      <rPr>
        <sz val="9"/>
        <color rgb="FF000000"/>
        <rFont val="Dialog.plain"/>
        <charset val="134"/>
      </rPr>
      <t>人才引进、考聘及职称评聘（部门专项）</t>
    </r>
  </si>
  <si>
    <r>
      <rPr>
        <sz val="9"/>
        <color rgb="FF000000"/>
        <rFont val="Dialog.plain"/>
        <charset val="134"/>
      </rPr>
      <t>主要用于宣汉县招才引智、人才引进工作、职称评聘</t>
    </r>
  </si>
  <si>
    <r>
      <rPr>
        <sz val="9"/>
        <color rgb="FF000000"/>
        <rFont val="Dialog.plain"/>
        <charset val="134"/>
      </rPr>
      <t>全县事业单位及事业人员满意度</t>
    </r>
  </si>
  <si>
    <r>
      <rPr>
        <sz val="9"/>
        <color rgb="FF000000"/>
        <rFont val="Dialog.plain"/>
        <charset val="134"/>
      </rPr>
      <t>完成全县事业单位招聘、引才、职称评聘</t>
    </r>
  </si>
  <si>
    <r>
      <rPr>
        <sz val="9"/>
        <color rgb="FF000000"/>
        <rFont val="Dialog.plain"/>
        <charset val="134"/>
      </rPr>
      <t>＞</t>
    </r>
  </si>
  <si>
    <t>800</t>
  </si>
  <si>
    <r>
      <rPr>
        <sz val="9"/>
        <color rgb="FF000000"/>
        <rFont val="Dialog.plain"/>
        <charset val="134"/>
      </rPr>
      <t>充实了基层学校及其他事业单位人员</t>
    </r>
  </si>
  <si>
    <r>
      <rPr>
        <sz val="9"/>
        <color rgb="FF000000"/>
        <rFont val="Dialog.plain"/>
        <charset val="134"/>
      </rPr>
      <t>301002-宣汉县社会保险管理局</t>
    </r>
  </si>
  <si>
    <r>
      <rPr>
        <sz val="9"/>
        <color rgb="FF000000"/>
        <rFont val="Dialog.plain"/>
        <charset val="134"/>
      </rPr>
      <t>社会保险参保及关系转接（部门专项）</t>
    </r>
  </si>
  <si>
    <r>
      <rPr>
        <sz val="9"/>
        <color rgb="FF000000"/>
        <rFont val="Dialog.plain"/>
        <charset val="134"/>
      </rPr>
      <t>执行国家和本省有关社会保险工作的方针政策，依法经办全县养老、工伤社会保险业务。承担全县参保单位参加各项社会保险的从业人员和离退休人员参保档案建立、登记与变更管理工作。负责所有社会保险关系的注销、转移、接续等社保经办业务。</t>
    </r>
  </si>
  <si>
    <r>
      <rPr>
        <sz val="9"/>
        <color rgb="FF000000"/>
        <rFont val="Dialog.plain"/>
        <charset val="134"/>
      </rPr>
      <t>工伤保险参保人数</t>
    </r>
  </si>
  <si>
    <t>45000</t>
  </si>
  <si>
    <t>人</t>
  </si>
  <si>
    <r>
      <rPr>
        <sz val="9"/>
        <color rgb="FF000000"/>
        <rFont val="Dialog.plain"/>
        <charset val="134"/>
      </rPr>
      <t>社会保险业务办结率</t>
    </r>
  </si>
  <si>
    <r>
      <rPr>
        <sz val="9"/>
        <color rgb="FF000000"/>
        <rFont val="Dialog.plain"/>
        <charset val="134"/>
      </rPr>
      <t>转移业务办理</t>
    </r>
  </si>
  <si>
    <t>2200</t>
  </si>
  <si>
    <t>件</t>
  </si>
  <si>
    <r>
      <rPr>
        <sz val="9"/>
        <color rgb="FF000000"/>
        <rFont val="Dialog.plain"/>
        <charset val="134"/>
      </rPr>
      <t>企业养老保险参保人数</t>
    </r>
  </si>
  <si>
    <t>83000</t>
  </si>
  <si>
    <r>
      <rPr>
        <sz val="9"/>
        <color rgb="FF000000"/>
        <rFont val="Dialog.plain"/>
        <charset val="134"/>
      </rPr>
      <t>群众满意度</t>
    </r>
  </si>
  <si>
    <t>90</t>
  </si>
  <si>
    <r>
      <rPr>
        <sz val="9"/>
        <color rgb="FF000000"/>
        <rFont val="Dialog.plain"/>
        <charset val="134"/>
      </rPr>
      <t>社保档案建立</t>
    </r>
  </si>
  <si>
    <t>6500</t>
  </si>
  <si>
    <r>
      <rPr>
        <sz val="9"/>
        <color rgb="FF000000"/>
        <rFont val="Dialog.plain"/>
        <charset val="134"/>
      </rPr>
      <t>社会保险待遇审核和支付（部门专项）</t>
    </r>
  </si>
  <si>
    <r>
      <rPr>
        <sz val="9"/>
        <color rgb="FF000000"/>
        <rFont val="Dialog.plain"/>
        <charset val="134"/>
      </rPr>
      <t>承办养老和工伤保险财务核算、待遇审核、支付等社保经办业务。每月按时足额发放全县参保单位离退休人员养老保险待遇，发放失地农民养老保险待遇。每月按时足额发放工伤保险待遇。</t>
    </r>
  </si>
  <si>
    <r>
      <rPr>
        <sz val="9"/>
        <color rgb="FF000000"/>
        <rFont val="Dialog.plain"/>
        <charset val="134"/>
      </rPr>
      <t>按时足额发放工伤待遇</t>
    </r>
  </si>
  <si>
    <t>4000</t>
  </si>
  <si>
    <t>万元</t>
  </si>
  <si>
    <t>30</t>
  </si>
  <si>
    <r>
      <rPr>
        <sz val="9"/>
        <color rgb="FF000000"/>
        <rFont val="Dialog.plain"/>
        <charset val="134"/>
      </rPr>
      <t>可持续影响指标</t>
    </r>
  </si>
  <si>
    <r>
      <rPr>
        <sz val="9"/>
        <color rgb="FF000000"/>
        <rFont val="Dialog.plain"/>
        <charset val="134"/>
      </rPr>
      <t>保证社保发放率</t>
    </r>
  </si>
  <si>
    <r>
      <rPr>
        <sz val="9"/>
        <color rgb="FF000000"/>
        <rFont val="Dialog.plain"/>
        <charset val="134"/>
      </rPr>
      <t>按时足额发放养老待遇</t>
    </r>
  </si>
  <si>
    <t>120000</t>
  </si>
  <si>
    <r>
      <rPr>
        <sz val="9"/>
        <color rgb="FF000000"/>
        <rFont val="Dialog.plain"/>
        <charset val="134"/>
      </rPr>
      <t>社会保险业务稽核（部门专项）</t>
    </r>
  </si>
  <si>
    <r>
      <rPr>
        <sz val="9"/>
        <color rgb="FF000000"/>
        <rFont val="Dialog.plain"/>
        <charset val="134"/>
      </rPr>
      <t>对在领取社会养老保险的全县参保单位离退休人员进行“生存认证”，和死亡调查，防止死亡冒领。通过大数据等多种手段，比对查询和全力追檄冒领、多领、重复领。宣传推广线上认证平台。</t>
    </r>
  </si>
  <si>
    <r>
      <rPr>
        <sz val="9"/>
        <color rgb="FF000000"/>
        <rFont val="Dialog.plain"/>
        <charset val="134"/>
      </rPr>
      <t>机关事业单位养老保险离退休人数</t>
    </r>
  </si>
  <si>
    <t>10000</t>
  </si>
  <si>
    <r>
      <rPr>
        <sz val="9"/>
        <color rgb="FF000000"/>
        <rFont val="Dialog.plain"/>
        <charset val="134"/>
      </rPr>
      <t>企业职工养老保险离退休人数</t>
    </r>
  </si>
  <si>
    <t>57000</t>
  </si>
  <si>
    <r>
      <rPr>
        <sz val="9"/>
        <color rgb="FF000000"/>
        <rFont val="Dialog.plain"/>
        <charset val="134"/>
      </rPr>
      <t>保障社保基金安全性</t>
    </r>
  </si>
  <si>
    <r>
      <rPr>
        <sz val="9"/>
        <color rgb="FF000000"/>
        <rFont val="Dialog.plain"/>
        <charset val="134"/>
      </rPr>
      <t>调查离退休人员死亡件数</t>
    </r>
  </si>
  <si>
    <t>2500</t>
  </si>
  <si>
    <r>
      <rPr>
        <sz val="9"/>
        <color rgb="FF000000"/>
        <rFont val="Dialog.plain"/>
        <charset val="134"/>
      </rPr>
      <t>301005-宣汉县就业服务管理局</t>
    </r>
  </si>
  <si>
    <r>
      <rPr>
        <sz val="9"/>
        <color rgb="FF000000"/>
        <rFont val="Dialog.plain"/>
        <charset val="134"/>
      </rPr>
      <t>就业青年见习（部门专项）</t>
    </r>
  </si>
  <si>
    <r>
      <rPr>
        <sz val="9"/>
        <color rgb="FF000000"/>
        <rFont val="Dialog.plain"/>
        <charset val="134"/>
      </rPr>
      <t>青年见习基地的申请和核查，失业保险的发放等</t>
    </r>
  </si>
  <si>
    <r>
      <rPr>
        <sz val="9"/>
        <color rgb="FF000000"/>
        <rFont val="Dialog.plain"/>
        <charset val="134"/>
      </rPr>
      <t>核查申请青年见习基地</t>
    </r>
  </si>
  <si>
    <t>个</t>
  </si>
  <si>
    <r>
      <rPr>
        <sz val="9"/>
        <color rgb="FF000000"/>
        <rFont val="Dialog.plain"/>
        <charset val="134"/>
      </rPr>
      <t>核查失业保险</t>
    </r>
  </si>
  <si>
    <r>
      <rPr>
        <sz val="9"/>
        <color rgb="FF000000"/>
        <rFont val="Dialog.plain"/>
        <charset val="134"/>
      </rPr>
      <t>≤</t>
    </r>
  </si>
  <si>
    <t>5000</t>
  </si>
  <si>
    <t>人/次</t>
  </si>
  <si>
    <r>
      <rPr>
        <sz val="9"/>
        <color rgb="FF000000"/>
        <rFont val="Dialog.plain"/>
        <charset val="134"/>
      </rPr>
      <t>经济效益指标</t>
    </r>
  </si>
  <si>
    <r>
      <rPr>
        <sz val="9"/>
        <color rgb="FF000000"/>
        <rFont val="Dialog.plain"/>
        <charset val="134"/>
      </rPr>
      <t>发放失业保险金</t>
    </r>
  </si>
  <si>
    <t>元/人·次</t>
  </si>
  <si>
    <r>
      <rPr>
        <sz val="9"/>
        <color rgb="FF000000"/>
        <rFont val="Dialog.plain"/>
        <charset val="134"/>
      </rPr>
      <t>大学生就业档案保管及就业信息发布等（部门专项）</t>
    </r>
  </si>
  <si>
    <r>
      <rPr>
        <sz val="9"/>
        <color rgb="FF000000"/>
        <rFont val="Dialog.plain"/>
        <charset val="134"/>
      </rPr>
      <t>保管3万余份大学生就业档案等</t>
    </r>
  </si>
  <si>
    <r>
      <rPr>
        <sz val="9"/>
        <color rgb="FF000000"/>
        <rFont val="Dialog.plain"/>
        <charset val="134"/>
      </rPr>
      <t>大学生档案录入和政审</t>
    </r>
  </si>
  <si>
    <t>6000</t>
  </si>
  <si>
    <t>份</t>
  </si>
  <si>
    <r>
      <rPr>
        <sz val="9"/>
        <color rgb="FF000000"/>
        <rFont val="Dialog.plain"/>
        <charset val="134"/>
      </rPr>
      <t>大学生档案传递</t>
    </r>
  </si>
  <si>
    <r>
      <rPr>
        <sz val="9"/>
        <color rgb="FF000000"/>
        <rFont val="Dialog.plain"/>
        <charset val="134"/>
      </rPr>
      <t>档案接收</t>
    </r>
  </si>
  <si>
    <r>
      <rPr>
        <sz val="9"/>
        <color rgb="FF000000"/>
        <rFont val="Dialog.plain"/>
        <charset val="134"/>
      </rPr>
      <t>就业招聘等（部门专项）</t>
    </r>
  </si>
  <si>
    <r>
      <rPr>
        <sz val="9"/>
        <color rgb="FF000000"/>
        <rFont val="Dialog.plain"/>
        <charset val="134"/>
      </rPr>
      <t>召开15-20场就业招聘会，发布上千条就业岗位信息等</t>
    </r>
  </si>
  <si>
    <r>
      <rPr>
        <sz val="9"/>
        <color rgb="FF000000"/>
        <rFont val="Dialog.plain"/>
        <charset val="134"/>
      </rPr>
      <t>发布上千条就业岗位信息</t>
    </r>
  </si>
  <si>
    <t>1000</t>
  </si>
  <si>
    <t>条</t>
  </si>
  <si>
    <r>
      <rPr>
        <sz val="9"/>
        <color rgb="FF000000"/>
        <rFont val="Dialog.plain"/>
        <charset val="134"/>
      </rPr>
      <t>召开15-20场就业招聘会</t>
    </r>
  </si>
  <si>
    <t>场</t>
  </si>
  <si>
    <t>60</t>
  </si>
  <si>
    <r>
      <rPr>
        <sz val="9"/>
        <color rgb="FF000000"/>
        <rFont val="Dialog.plain"/>
        <charset val="134"/>
      </rPr>
      <t>301006-宣汉县城乡居民社会养老保险局</t>
    </r>
  </si>
  <si>
    <r>
      <rPr>
        <sz val="9"/>
        <color rgb="FF000000"/>
        <rFont val="Dialog.plain"/>
        <charset val="134"/>
      </rPr>
      <t>城乡居保基金征收与管理（部门专项）</t>
    </r>
  </si>
  <si>
    <r>
      <rPr>
        <sz val="9"/>
        <color rgb="FF000000"/>
        <rFont val="Dialog.plain"/>
        <charset val="134"/>
      </rPr>
      <t>根据职能职责安排，居保局负责全县居保参保，待遇申领政策宣传展板、资料印制到乡镇的实地宣传活动，对参保59.09万人，到龄待遇正常发放18.4万人，被征地农民0.17万人，离任村干部0.44万人的资料审核及档案资料管理，对乡镇协办员的工作管理等办公事务。</t>
    </r>
  </si>
  <si>
    <r>
      <rPr>
        <sz val="9"/>
        <color rgb="FF000000"/>
        <rFont val="Dialog.plain"/>
        <charset val="134"/>
      </rPr>
      <t>全年居保参保人数</t>
    </r>
  </si>
  <si>
    <t>59.09</t>
  </si>
  <si>
    <r>
      <rPr>
        <sz val="9"/>
        <color rgb="FF000000"/>
        <rFont val="Dialog.plain"/>
        <charset val="134"/>
      </rPr>
      <t>全年居保参保率</t>
    </r>
  </si>
  <si>
    <r>
      <rPr>
        <sz val="9"/>
        <color rgb="FF000000"/>
        <rFont val="Dialog.plain"/>
        <charset val="134"/>
      </rPr>
      <t>经济成本指标</t>
    </r>
  </si>
  <si>
    <r>
      <rPr>
        <sz val="9"/>
        <color rgb="FF000000"/>
        <rFont val="Dialog.plain"/>
        <charset val="134"/>
      </rPr>
      <t>全年运行经济成本</t>
    </r>
  </si>
  <si>
    <t>正向指标</t>
  </si>
  <si>
    <r>
      <rPr>
        <sz val="9"/>
        <color rgb="FF000000"/>
        <rFont val="Dialog.plain"/>
        <charset val="134"/>
      </rPr>
      <t>居民参保工作结果利用率</t>
    </r>
  </si>
  <si>
    <r>
      <rPr>
        <sz val="9"/>
        <color rgb="FF000000"/>
        <rFont val="Dialog.plain"/>
        <charset val="134"/>
      </rPr>
      <t>服务对象满意度</t>
    </r>
  </si>
  <si>
    <r>
      <rPr>
        <sz val="9"/>
        <color rgb="FF000000"/>
        <rFont val="Dialog.plain"/>
        <charset val="134"/>
      </rPr>
      <t>城乡居保机构正常运行（部门专项）</t>
    </r>
  </si>
  <si>
    <r>
      <rPr>
        <sz val="9"/>
        <color rgb="FF000000"/>
        <rFont val="Dialog.plain"/>
        <charset val="134"/>
      </rPr>
      <t>根据职能职责全县参保59.09万人，到龄待遇正常发放18.40万人，离任村干部0.44万人的资料审核管理等办公事务。确保管理机构正常运行经费。</t>
    </r>
  </si>
  <si>
    <r>
      <rPr>
        <sz val="9"/>
        <color rgb="FF000000"/>
        <rFont val="Dialog.plain"/>
        <charset val="134"/>
      </rPr>
      <t>居民参保社会效益结果利用率</t>
    </r>
  </si>
  <si>
    <r>
      <rPr>
        <sz val="9"/>
        <color rgb="FF000000"/>
        <rFont val="Dialog.plain"/>
        <charset val="134"/>
      </rPr>
      <t>全年参保人次</t>
    </r>
  </si>
  <si>
    <t>万人次</t>
  </si>
  <si>
    <r>
      <rPr>
        <sz val="9"/>
        <color rgb="FF000000"/>
        <rFont val="Dialog.plain"/>
        <charset val="134"/>
      </rPr>
      <t>全年运行工作成本预算</t>
    </r>
  </si>
  <si>
    <t>46.3</t>
  </si>
  <si>
    <r>
      <rPr>
        <sz val="9"/>
        <color rgb="FF000000"/>
        <rFont val="Dialog.plain"/>
        <charset val="134"/>
      </rPr>
      <t>全年参保率</t>
    </r>
  </si>
  <si>
    <r>
      <rPr>
        <sz val="9"/>
        <color rgb="FF000000"/>
        <rFont val="Dialog.plain"/>
        <charset val="134"/>
      </rPr>
      <t>城乡居保基金稽核与生存认证（部门专项）</t>
    </r>
  </si>
  <si>
    <r>
      <rPr>
        <sz val="9"/>
        <color rgb="FF000000"/>
        <rFont val="Dialog.plain"/>
        <charset val="134"/>
      </rPr>
      <t>负责稽核全县追缴冒领、重复领取资金，到户核实可疑、服刑人员参保及待遇领取情况。每年集中稽核18.05万人领取人员及0.43万人离任村(社区）干部养老补贴的生存状况。</t>
    </r>
  </si>
  <si>
    <r>
      <rPr>
        <sz val="9"/>
        <color rgb="FF000000"/>
        <rFont val="Dialog.plain"/>
        <charset val="134"/>
      </rPr>
      <t>稽核认证工作成本预算</t>
    </r>
  </si>
  <si>
    <t>33</t>
  </si>
  <si>
    <r>
      <rPr>
        <sz val="9"/>
        <color rgb="FF000000"/>
        <rFont val="Dialog.plain"/>
        <charset val="134"/>
      </rPr>
      <t>认证与稽核工作结果利用率</t>
    </r>
  </si>
  <si>
    <r>
      <rPr>
        <sz val="9"/>
        <color rgb="FF000000"/>
        <rFont val="Dialog.plain"/>
        <charset val="134"/>
      </rPr>
      <t>全年稽核生存认证率</t>
    </r>
  </si>
  <si>
    <r>
      <rPr>
        <sz val="9"/>
        <color rgb="FF000000"/>
        <rFont val="Dialog.plain"/>
        <charset val="134"/>
      </rPr>
      <t>全年稽核生存人次</t>
    </r>
  </si>
  <si>
    <t>19.01</t>
  </si>
  <si>
    <r>
      <rPr>
        <sz val="9"/>
        <color rgb="FF000000"/>
        <rFont val="Dialog.plain"/>
        <charset val="134"/>
      </rPr>
      <t>301007-宣汉县劳动保障监察大队</t>
    </r>
  </si>
  <si>
    <r>
      <rPr>
        <sz val="9"/>
        <color rgb="FF000000"/>
        <rFont val="Dialog.plain"/>
        <charset val="134"/>
      </rPr>
      <t>劳动保障监察两网化建设（部门专项）</t>
    </r>
  </si>
  <si>
    <t>主要用于开展劳动用工、社会保险、禁止使用童工、女职工和未成年工特殊劳动保护、整顿人力资源市场秩序、农民工工资支付情况等专项检查开支；</t>
  </si>
  <si>
    <r>
      <rPr>
        <sz val="9"/>
        <color rgb="FF000000"/>
        <rFont val="Dialog.plain"/>
        <charset val="134"/>
      </rPr>
      <t>检查完成数量</t>
    </r>
  </si>
  <si>
    <r>
      <rPr>
        <sz val="9"/>
        <color rgb="FF000000"/>
        <rFont val="Dialog.plain"/>
        <charset val="134"/>
      </rPr>
      <t>确保农民工工资按时足额发放</t>
    </r>
  </si>
  <si>
    <r>
      <rPr>
        <sz val="9"/>
        <color rgb="FF000000"/>
        <rFont val="Dialog.plain"/>
        <charset val="134"/>
      </rPr>
      <t>各项专项检查按时按质完成</t>
    </r>
  </si>
  <si>
    <t>个工作日</t>
  </si>
  <si>
    <r>
      <rPr>
        <sz val="9"/>
        <color rgb="FF000000"/>
        <rFont val="Dialog.plain"/>
        <charset val="134"/>
      </rPr>
      <t>301008-宣汉县就业培训中心</t>
    </r>
  </si>
  <si>
    <r>
      <rPr>
        <sz val="9"/>
        <color rgb="FF000000"/>
        <rFont val="Dialog.plain"/>
        <charset val="134"/>
      </rPr>
      <t>就业创业服务（部门专项）</t>
    </r>
  </si>
  <si>
    <r>
      <rPr>
        <sz val="9"/>
        <color rgb="FF000000"/>
        <rFont val="Dialog.plain"/>
        <charset val="134"/>
      </rPr>
      <t>开展就业创业服务。组建一支由知名企业家、创业成功人士、专业技术人员、创业培训讲师、律师等构成的专家指导团队，通过专家“会诊”、电话咨询、上门指导等形式，为创业团队提供咨询服务、专题诊断服务，为参加了创业培训后成功创业的人员和团队提供后续支持服务。</t>
    </r>
  </si>
  <si>
    <r>
      <rPr>
        <sz val="9"/>
        <color rgb="FF000000"/>
        <rFont val="Dialog.plain"/>
        <charset val="134"/>
      </rPr>
      <t>组织参加创新创业大赛</t>
    </r>
  </si>
  <si>
    <t>1</t>
  </si>
  <si>
    <t>次/年</t>
  </si>
  <si>
    <r>
      <rPr>
        <sz val="9"/>
        <color rgb="FF000000"/>
        <rFont val="Dialog.plain"/>
        <charset val="134"/>
      </rPr>
      <t>开展就业创业培训</t>
    </r>
  </si>
  <si>
    <t>300</t>
  </si>
  <si>
    <r>
      <rPr>
        <sz val="9"/>
        <color rgb="FF000000"/>
        <rFont val="Dialog.plain"/>
        <charset val="134"/>
      </rPr>
      <t>指导服务当地企业持续健康发展</t>
    </r>
  </si>
  <si>
    <t>家/年</t>
  </si>
  <si>
    <r>
      <rPr>
        <sz val="9"/>
        <color rgb="FF000000"/>
        <rFont val="Dialog.plain"/>
        <charset val="134"/>
      </rPr>
      <t>开展就业创业服务活动</t>
    </r>
  </si>
  <si>
    <r>
      <rPr>
        <sz val="9"/>
        <color rgb="FF000000"/>
        <rFont val="Dialog.plain"/>
        <charset val="134"/>
      </rPr>
      <t>对服务对象进行满意度测评</t>
    </r>
  </si>
  <si>
    <t>95</t>
  </si>
  <si>
    <t>报表编号：510000_0013</t>
  </si>
  <si>
    <t>部门整体支出绩效目标表</t>
  </si>
  <si>
    <t>（2024年度）</t>
  </si>
  <si>
    <t>单位：万元</t>
  </si>
  <si>
    <t>部门名称</t>
  </si>
  <si>
    <t>年度部门整体支出预算</t>
  </si>
  <si>
    <t>资金总额</t>
  </si>
  <si>
    <t>财政拨款</t>
  </si>
  <si>
    <t>其他资金</t>
  </si>
  <si>
    <t>年度总体目标</t>
  </si>
  <si>
    <r>
      <t>、 贯彻执行国家、省、市关于社保、就业、培训、养老、工伤保险工作的相关法律、法规、规章和政策。
2、 负责全县就业、劳动监察、培训、养老、工伤、生育、医疗、失业保险登记、缴费申报、费用征缴、稽核检查的社保经办业务。
3、 组织实施全民参保登记计划。建立全民参保登记数据动态管理机制，建立未参保人员动态管理机制。
4、 制定实施全县养老、工伤、生育、医疗、失业保险参保扩面计划，完成社会保险各项征缴目标任务。
5、 承办养老、工伤、生育、医疗、失业保险财务核算、权益记录、内部审计、关系建立、终止、和转移接续、待遇审核、支付等社保经办业务。
6、 承办全县各项社会保险基金的收入、支出和管理工作，管理参保者个人账户。
7、 负责全县机关、事业单位养老保险基金收入、支出、职业年金集中受托管理工作。
8、 负责实施我县养老、工伤、生育、医疗、失业保险业务档案管理，并开展咨询和个人账户查询服务工作。
9、 组织开展社会保险社会化管理服务工作；建立健全社会保险信息披露制度，参与社会保险宣传工作。
10、 承办县委、县政府和县人社局交办的其他工作。</t>
    </r>
    <r>
      <rPr>
        <sz val="9"/>
        <color rgb="FF000000"/>
        <rFont val="Times New Roman"/>
        <charset val="134"/>
      </rPr>
      <t xml:space="preserve">	</t>
    </r>
  </si>
  <si>
    <t>年度主要任务</t>
  </si>
  <si>
    <t>任务名称</t>
  </si>
  <si>
    <t>主要内容</t>
  </si>
  <si>
    <t>完善劳动关系协商协调机制、维护参保人员社保相关电子政务信息工作。</t>
  </si>
  <si>
    <t>全面完成县委、县政府交办的社会保障等民生工程，确保人社各项目标任务全面完成。</t>
  </si>
  <si>
    <t>年度绩效指标</t>
  </si>
  <si>
    <t>绩效指标性质</t>
  </si>
  <si>
    <t>绩效指标值</t>
  </si>
  <si>
    <t>绩效度量单位</t>
  </si>
  <si>
    <t>产出指标</t>
  </si>
  <si>
    <t>数量指标</t>
  </si>
  <si>
    <t>保障机关、事业人员离退休费足额发放、生存验证工作</t>
  </si>
  <si>
    <t>≥</t>
  </si>
  <si>
    <t>9730</t>
  </si>
  <si>
    <t>人/户</t>
  </si>
  <si>
    <t>效益指标</t>
  </si>
  <si>
    <t>经济效益指标</t>
  </si>
  <si>
    <t>培养技能人员数量</t>
  </si>
  <si>
    <t>定性</t>
  </si>
  <si>
    <t>按就业需求、就业趋势进行培训，缓解就业压力</t>
  </si>
  <si>
    <t>满意度指标</t>
  </si>
  <si>
    <t>服务对象满意度指标</t>
  </si>
  <si>
    <t>人才引进、事业单位人员公开招聘、体检、考察</t>
  </si>
  <si>
    <t>＝</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</si>
</sst>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49">
    <font>
      <sz val="11"/>
      <color indexed="8"/>
      <name val="宋体"/>
      <charset val="1"/>
      <scheme val="minor"/>
    </font>
    <font>
      <sz val="9"/>
      <name val="SimSun"/>
      <charset val="134"/>
    </font>
    <font>
      <sz val="10"/>
      <color rgb="FFC0C0C0"/>
      <name val="SimSun"/>
      <charset val="134"/>
    </font>
    <font>
      <sz val="15"/>
      <color rgb="FF000000"/>
      <name val="黑体"/>
      <charset val="134"/>
    </font>
    <font>
      <sz val="9"/>
      <color rgb="FF000000"/>
      <name val="SimSun"/>
      <charset val="134"/>
    </font>
    <font>
      <sz val="10"/>
      <color rgb="FF000000"/>
      <name val="SimSun"/>
      <charset val="134"/>
    </font>
    <font>
      <sz val="9"/>
      <color rgb="FF000000"/>
      <name val="Hiragino Sans GB"/>
      <charset val="134"/>
    </font>
    <font>
      <sz val="9"/>
      <color rgb="FFC0C0C0"/>
      <name val="宋体"/>
      <charset val="134"/>
    </font>
    <font>
      <b/>
      <sz val="15"/>
      <color rgb="FF000000"/>
      <name val="宋体"/>
      <charset val="134"/>
    </font>
    <font>
      <sz val="11"/>
      <color rgb="FF000000"/>
      <name val="宋体"/>
      <charset val="134"/>
    </font>
    <font>
      <b/>
      <sz val="9"/>
      <color rgb="FF000000"/>
      <name val="宋体"/>
      <charset val="134"/>
    </font>
    <font>
      <sz val="9"/>
      <color rgb="FF000000"/>
      <name val="宋体"/>
      <charset val="134"/>
    </font>
    <font>
      <sz val="9"/>
      <color indexed="8"/>
      <name val="宋体"/>
      <charset val="134"/>
    </font>
    <font>
      <sz val="9"/>
      <color rgb="FF000000"/>
      <name val="Dialog.plain"/>
      <charset val="134"/>
    </font>
    <font>
      <sz val="11"/>
      <name val="宋体"/>
      <charset val="134"/>
    </font>
    <font>
      <sz val="12"/>
      <name val="方正黑体简体"/>
      <charset val="134"/>
    </font>
    <font>
      <sz val="9"/>
      <name val="simhei"/>
      <charset val="134"/>
    </font>
    <font>
      <b/>
      <sz val="16"/>
      <name val="宋体"/>
      <charset val="134"/>
    </font>
    <font>
      <sz val="11"/>
      <name val="宋体"/>
      <charset val="134"/>
    </font>
    <font>
      <b/>
      <sz val="11"/>
      <name val="宋体"/>
      <charset val="134"/>
    </font>
    <font>
      <sz val="9"/>
      <name val="宋体"/>
      <charset val="134"/>
    </font>
    <font>
      <b/>
      <sz val="11"/>
      <color rgb="FF000000"/>
      <name val="宋体"/>
      <charset val="134"/>
    </font>
    <font>
      <sz val="11"/>
      <name val="SimSun"/>
      <charset val="134"/>
    </font>
    <font>
      <b/>
      <sz val="16"/>
      <name val="黑体"/>
      <charset val="134"/>
    </font>
    <font>
      <sz val="12"/>
      <color indexed="8"/>
      <name val="方正黑体简体"/>
      <charset val="134"/>
    </font>
    <font>
      <sz val="9"/>
      <name val="Hiragino Sans GB"/>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theme="1"/>
      <name val="宋体"/>
      <charset val="134"/>
      <scheme val="minor"/>
    </font>
    <font>
      <b/>
      <sz val="11"/>
      <color theme="1"/>
      <name val="宋体"/>
      <charset val="0"/>
      <scheme val="minor"/>
    </font>
    <font>
      <i/>
      <sz val="11"/>
      <color rgb="FF7F7F7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9"/>
      <color rgb="FF000000"/>
      <name val="Times New Roman"/>
      <charset val="134"/>
    </font>
    <font>
      <sz val="9"/>
      <color rgb="FF000000"/>
      <name val="Dialog.plain"/>
      <charset val="134"/>
    </font>
    <font>
      <sz val="11"/>
      <color rgb="FF000000"/>
      <name val="Dialog.plain"/>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4" tint="0.599993896298105"/>
        <bgColor indexed="64"/>
      </patternFill>
    </fill>
    <fill>
      <patternFill patternType="solid">
        <fgColor theme="6"/>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5"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2F2F2"/>
        <bgColor indexed="64"/>
      </patternFill>
    </fill>
    <fill>
      <patternFill patternType="solid">
        <fgColor theme="9"/>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rgb="FFA5A5A5"/>
        <bgColor indexed="64"/>
      </patternFill>
    </fill>
    <fill>
      <patternFill patternType="solid">
        <fgColor theme="8" tint="0.799981688894314"/>
        <bgColor indexed="64"/>
      </patternFill>
    </fill>
  </fills>
  <borders count="2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true"/>
      </left>
      <right style="thin">
        <color auto="true"/>
      </right>
      <top style="thin">
        <color auto="true"/>
      </top>
      <bottom style="thin">
        <color auto="true"/>
      </bottom>
      <diagonal/>
    </border>
    <border>
      <left style="thin">
        <color rgb="FFFFFFFF"/>
      </left>
      <right style="thin">
        <color rgb="FFFFFFFF"/>
      </right>
      <top/>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26" fillId="14"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26" fillId="21" borderId="0" applyNumberFormat="false" applyBorder="false" applyAlignment="false" applyProtection="false">
      <alignment vertical="center"/>
    </xf>
    <xf numFmtId="0" fontId="26" fillId="34"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30" fillId="0" borderId="15"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32" fillId="0" borderId="13" applyNumberFormat="false" applyFill="false" applyAlignment="false" applyProtection="false">
      <alignment vertical="center"/>
    </xf>
    <xf numFmtId="9" fontId="31" fillId="0" borderId="0" applyFont="false" applyFill="false" applyBorder="false" applyAlignment="false" applyProtection="false">
      <alignment vertical="center"/>
    </xf>
    <xf numFmtId="43" fontId="31" fillId="0" borderId="0" applyFont="false" applyFill="false" applyBorder="false" applyAlignment="false" applyProtection="false">
      <alignment vertical="center"/>
    </xf>
    <xf numFmtId="0" fontId="34" fillId="0" borderId="14" applyNumberFormat="false" applyFill="false" applyAlignment="false" applyProtection="false">
      <alignment vertical="center"/>
    </xf>
    <xf numFmtId="42" fontId="31" fillId="0" borderId="0" applyFont="false" applyFill="false" applyBorder="false" applyAlignment="false" applyProtection="false">
      <alignment vertical="center"/>
    </xf>
    <xf numFmtId="0" fontId="27" fillId="12"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26" fillId="22" borderId="0" applyNumberFormat="false" applyBorder="false" applyAlignment="false" applyProtection="false">
      <alignment vertical="center"/>
    </xf>
    <xf numFmtId="0" fontId="27" fillId="23" borderId="0" applyNumberFormat="false" applyBorder="false" applyAlignment="false" applyProtection="false">
      <alignment vertical="center"/>
    </xf>
    <xf numFmtId="0" fontId="37" fillId="0" borderId="14"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0" fontId="26" fillId="27" borderId="0" applyNumberFormat="false" applyBorder="false" applyAlignment="false" applyProtection="false">
      <alignment vertical="center"/>
    </xf>
    <xf numFmtId="44" fontId="31" fillId="0" borderId="0" applyFont="false" applyFill="false" applyBorder="false" applyAlignment="false" applyProtection="false">
      <alignment vertical="center"/>
    </xf>
    <xf numFmtId="0" fontId="26" fillId="25" borderId="0" applyNumberFormat="false" applyBorder="false" applyAlignment="false" applyProtection="false">
      <alignment vertical="center"/>
    </xf>
    <xf numFmtId="0" fontId="39" fillId="28" borderId="16" applyNumberFormat="false" applyAlignment="false" applyProtection="false">
      <alignment vertical="center"/>
    </xf>
    <xf numFmtId="0" fontId="41" fillId="0" borderId="0" applyNumberFormat="false" applyFill="false" applyBorder="false" applyAlignment="false" applyProtection="false">
      <alignment vertical="center"/>
    </xf>
    <xf numFmtId="41" fontId="31" fillId="0" borderId="0" applyFont="false" applyFill="false" applyBorder="false" applyAlignment="false" applyProtection="false">
      <alignment vertical="center"/>
    </xf>
    <xf numFmtId="0" fontId="27" fillId="19" borderId="0" applyNumberFormat="false" applyBorder="false" applyAlignment="false" applyProtection="false">
      <alignment vertical="center"/>
    </xf>
    <xf numFmtId="0" fontId="26" fillId="15"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42" fillId="31" borderId="16" applyNumberFormat="false" applyAlignment="false" applyProtection="false">
      <alignment vertical="center"/>
    </xf>
    <xf numFmtId="0" fontId="43" fillId="28" borderId="17" applyNumberFormat="false" applyAlignment="false" applyProtection="false">
      <alignment vertical="center"/>
    </xf>
    <xf numFmtId="0" fontId="44" fillId="33" borderId="18" applyNumberFormat="false" applyAlignment="false" applyProtection="false">
      <alignment vertical="center"/>
    </xf>
    <xf numFmtId="0" fontId="45" fillId="0" borderId="19" applyNumberFormat="false" applyFill="false" applyAlignment="false" applyProtection="false">
      <alignment vertical="center"/>
    </xf>
    <xf numFmtId="0" fontId="27" fillId="32" borderId="0" applyNumberFormat="false" applyBorder="false" applyAlignment="false" applyProtection="false">
      <alignment vertical="center"/>
    </xf>
    <xf numFmtId="0" fontId="27" fillId="16" borderId="0" applyNumberFormat="false" applyBorder="false" applyAlignment="false" applyProtection="false">
      <alignment vertical="center"/>
    </xf>
    <xf numFmtId="0" fontId="31" fillId="11" borderId="12" applyNumberFormat="false" applyFont="false" applyAlignment="false" applyProtection="false">
      <alignment vertical="center"/>
    </xf>
    <xf numFmtId="0" fontId="40" fillId="0" borderId="0" applyNumberFormat="false" applyFill="false" applyBorder="false" applyAlignment="false" applyProtection="false">
      <alignment vertical="center"/>
    </xf>
    <xf numFmtId="0" fontId="36" fillId="26"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27" fillId="9"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26" fillId="4"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27" fillId="5" borderId="0" applyNumberFormat="false" applyBorder="false" applyAlignment="false" applyProtection="false">
      <alignment vertical="center"/>
    </xf>
  </cellStyleXfs>
  <cellXfs count="91">
    <xf numFmtId="0" fontId="0" fillId="0" borderId="0" xfId="0" applyFont="true">
      <alignment vertical="center"/>
    </xf>
    <xf numFmtId="0" fontId="0" fillId="0" borderId="0" xfId="0">
      <alignment vertical="center"/>
    </xf>
    <xf numFmtId="0" fontId="1" fillId="0" borderId="0" xfId="0" applyFont="true" applyBorder="true" applyAlignment="true">
      <alignment vertical="center" wrapText="true"/>
    </xf>
    <xf numFmtId="0" fontId="2" fillId="0" borderId="0" xfId="0" applyFont="true" applyBorder="true" applyAlignment="true">
      <alignment vertical="center" wrapText="true"/>
    </xf>
    <xf numFmtId="0" fontId="3" fillId="0" borderId="0" xfId="0" applyFont="true" applyBorder="true" applyAlignment="true">
      <alignment horizontal="center" vertical="center" wrapText="true"/>
    </xf>
    <xf numFmtId="0" fontId="4" fillId="0" borderId="0" xfId="0" applyFont="true" applyBorder="true" applyAlignment="true">
      <alignment horizontal="center" vertical="center" wrapText="true"/>
    </xf>
    <xf numFmtId="0" fontId="4" fillId="0" borderId="1" xfId="0" applyFont="true" applyBorder="true" applyAlignment="true">
      <alignment horizontal="right" vertical="center" wrapText="true"/>
    </xf>
    <xf numFmtId="0" fontId="4" fillId="0" borderId="2" xfId="0" applyFont="true" applyBorder="true" applyAlignment="true">
      <alignment horizontal="center" vertical="center" wrapText="true"/>
    </xf>
    <xf numFmtId="4" fontId="4" fillId="0" borderId="2" xfId="0" applyNumberFormat="true" applyFont="true" applyBorder="true" applyAlignment="true">
      <alignment horizontal="right" vertical="center" wrapText="true"/>
    </xf>
    <xf numFmtId="0" fontId="4" fillId="0" borderId="2" xfId="0" applyFont="true" applyBorder="true" applyAlignment="true">
      <alignment horizontal="left" vertical="center" wrapText="true"/>
    </xf>
    <xf numFmtId="0" fontId="5" fillId="0" borderId="0" xfId="0" applyFont="true" applyBorder="true" applyAlignment="true">
      <alignment vertical="center" wrapText="true"/>
    </xf>
    <xf numFmtId="0" fontId="6" fillId="0" borderId="3" xfId="0" applyFont="true" applyBorder="true" applyAlignment="true">
      <alignment vertical="center" wrapText="true"/>
    </xf>
    <xf numFmtId="0" fontId="7" fillId="0" borderId="4" xfId="0" applyFont="true" applyBorder="true" applyAlignment="true">
      <alignment vertical="center" wrapText="true"/>
    </xf>
    <xf numFmtId="0" fontId="8" fillId="0" borderId="4" xfId="0" applyFont="true" applyBorder="true" applyAlignment="true">
      <alignment horizontal="center" vertical="center" wrapText="true"/>
    </xf>
    <xf numFmtId="0" fontId="9" fillId="0" borderId="5" xfId="0" applyFont="true" applyBorder="true" applyAlignment="true">
      <alignment vertical="center" wrapText="true"/>
    </xf>
    <xf numFmtId="0" fontId="10" fillId="2" borderId="2" xfId="0" applyFont="true" applyFill="true" applyBorder="true" applyAlignment="true">
      <alignment horizontal="center" vertical="center"/>
    </xf>
    <xf numFmtId="0" fontId="11" fillId="0" borderId="2" xfId="0" applyFont="true" applyBorder="true" applyAlignment="true">
      <alignment horizontal="left" vertical="center" wrapText="true"/>
    </xf>
    <xf numFmtId="0" fontId="4" fillId="0" borderId="2" xfId="0" applyFont="true" applyBorder="true" applyAlignment="true">
      <alignment vertical="center" wrapText="true"/>
    </xf>
    <xf numFmtId="4" fontId="12" fillId="0" borderId="0" xfId="0" applyNumberFormat="true" applyFont="true">
      <alignment vertical="center"/>
    </xf>
    <xf numFmtId="0" fontId="11" fillId="0" borderId="6" xfId="0" applyFont="true" applyBorder="true" applyAlignment="true">
      <alignment horizontal="center" vertical="center" wrapText="true"/>
    </xf>
    <xf numFmtId="4" fontId="11" fillId="0" borderId="2" xfId="0" applyNumberFormat="true" applyFont="true" applyBorder="true" applyAlignment="true">
      <alignment horizontal="right" vertical="center" wrapText="true"/>
    </xf>
    <xf numFmtId="0" fontId="11" fillId="0" borderId="7" xfId="0" applyFont="true" applyBorder="true" applyAlignment="true">
      <alignment horizontal="center" vertical="center" wrapText="true"/>
    </xf>
    <xf numFmtId="0" fontId="11" fillId="0" borderId="8" xfId="0" applyFont="true" applyBorder="true" applyAlignment="true">
      <alignment horizontal="center" vertical="center" wrapText="true"/>
    </xf>
    <xf numFmtId="0" fontId="7" fillId="0" borderId="0" xfId="0" applyFont="true" applyBorder="true" applyAlignment="true">
      <alignment vertical="center" wrapText="true"/>
    </xf>
    <xf numFmtId="0" fontId="13" fillId="0" borderId="2" xfId="0" applyFont="true" applyBorder="true" applyAlignment="true">
      <alignment horizontal="left" vertical="center" wrapText="true"/>
    </xf>
    <xf numFmtId="0" fontId="9" fillId="0" borderId="5" xfId="0" applyFont="true" applyBorder="true" applyAlignment="true">
      <alignment horizontal="right" vertical="center" wrapText="true"/>
    </xf>
    <xf numFmtId="0" fontId="14" fillId="0" borderId="4" xfId="0" applyFont="true" applyBorder="true" applyAlignment="true">
      <alignment horizontal="left" vertical="center" wrapText="true"/>
    </xf>
    <xf numFmtId="0" fontId="15" fillId="0" borderId="4" xfId="0" applyFont="true" applyFill="true" applyBorder="true">
      <alignment vertical="center"/>
    </xf>
    <xf numFmtId="0" fontId="16" fillId="0" borderId="0" xfId="0" applyFont="true" applyBorder="true" applyAlignment="true">
      <alignment vertical="center" wrapText="true"/>
    </xf>
    <xf numFmtId="0" fontId="17" fillId="0" borderId="4" xfId="0" applyFont="true" applyBorder="true" applyAlignment="true">
      <alignment horizontal="center" vertical="center"/>
    </xf>
    <xf numFmtId="0" fontId="18" fillId="0" borderId="5" xfId="0" applyFont="true" applyBorder="true" applyAlignment="true">
      <alignment horizontal="left" vertical="center"/>
    </xf>
    <xf numFmtId="0" fontId="14" fillId="0" borderId="5" xfId="0" applyFont="true" applyBorder="true" applyAlignment="true">
      <alignment horizontal="left" vertical="center"/>
    </xf>
    <xf numFmtId="0" fontId="19" fillId="0" borderId="9" xfId="0" applyFont="true" applyFill="true" applyBorder="true" applyAlignment="true">
      <alignment horizontal="center" vertical="center"/>
    </xf>
    <xf numFmtId="0" fontId="14" fillId="0" borderId="9" xfId="0" applyFont="true" applyFill="true" applyBorder="true" applyAlignment="true">
      <alignment horizontal="left" vertical="center"/>
    </xf>
    <xf numFmtId="0" fontId="20" fillId="0" borderId="10" xfId="0" applyFont="true" applyBorder="true" applyAlignment="true">
      <alignment vertical="center" wrapText="true"/>
    </xf>
    <xf numFmtId="0" fontId="20" fillId="0" borderId="4" xfId="0" applyFont="true" applyBorder="true" applyAlignment="true">
      <alignment vertical="center" wrapText="true"/>
    </xf>
    <xf numFmtId="0" fontId="14" fillId="0" borderId="4" xfId="0" applyFont="true" applyBorder="true" applyAlignment="true">
      <alignment horizontal="right" vertical="center" wrapText="true"/>
    </xf>
    <xf numFmtId="0" fontId="20" fillId="0" borderId="5" xfId="0" applyFont="true" applyBorder="true">
      <alignment vertical="center"/>
    </xf>
    <xf numFmtId="0" fontId="18" fillId="0" borderId="5" xfId="0" applyFont="true" applyBorder="true" applyAlignment="true">
      <alignment horizontal="center" vertical="center"/>
    </xf>
    <xf numFmtId="4" fontId="19" fillId="0" borderId="9" xfId="0" applyNumberFormat="true" applyFont="true" applyFill="true" applyBorder="true" applyAlignment="true">
      <alignment horizontal="right" vertical="center"/>
    </xf>
    <xf numFmtId="4" fontId="14" fillId="0" borderId="9" xfId="0" applyNumberFormat="true" applyFont="true" applyFill="true" applyBorder="true" applyAlignment="true">
      <alignment horizontal="right" vertical="center"/>
    </xf>
    <xf numFmtId="0" fontId="20" fillId="0" borderId="10" xfId="0" applyFont="true" applyBorder="true">
      <alignment vertical="center"/>
    </xf>
    <xf numFmtId="0" fontId="14" fillId="0" borderId="5" xfId="0" applyFont="true" applyBorder="true" applyAlignment="true">
      <alignment horizontal="center" vertical="center"/>
    </xf>
    <xf numFmtId="0" fontId="19" fillId="0" borderId="9" xfId="0" applyFont="true" applyFill="true" applyBorder="true" applyAlignment="true">
      <alignment horizontal="center" vertical="center" wrapText="true"/>
    </xf>
    <xf numFmtId="0" fontId="21" fillId="0" borderId="9" xfId="0" applyFont="true" applyBorder="true" applyAlignment="true">
      <alignment horizontal="center" vertical="center"/>
    </xf>
    <xf numFmtId="4" fontId="21" fillId="0" borderId="9" xfId="0" applyNumberFormat="true" applyFont="true" applyBorder="true" applyAlignment="true">
      <alignment horizontal="right" vertical="center"/>
    </xf>
    <xf numFmtId="0" fontId="9" fillId="3" borderId="9" xfId="0" applyFont="true" applyFill="true" applyBorder="true" applyAlignment="true">
      <alignment horizontal="left" vertical="center"/>
    </xf>
    <xf numFmtId="0" fontId="9" fillId="3" borderId="9" xfId="0" applyFont="true" applyFill="true" applyBorder="true" applyAlignment="true">
      <alignment horizontal="left" vertical="center" wrapText="true"/>
    </xf>
    <xf numFmtId="4" fontId="9" fillId="0" borderId="9" xfId="0" applyNumberFormat="true" applyFont="true" applyBorder="true" applyAlignment="true">
      <alignment horizontal="right" vertical="center"/>
    </xf>
    <xf numFmtId="4" fontId="9" fillId="3" borderId="9" xfId="0" applyNumberFormat="true" applyFont="true" applyFill="true" applyBorder="true" applyAlignment="true">
      <alignment horizontal="right" vertical="center"/>
    </xf>
    <xf numFmtId="0" fontId="0" fillId="0" borderId="0" xfId="0" applyFont="true" applyFill="true">
      <alignment vertical="center"/>
    </xf>
    <xf numFmtId="0" fontId="14" fillId="0" borderId="4" xfId="0" applyFont="true" applyFill="true" applyBorder="true" applyAlignment="true">
      <alignment horizontal="left" vertical="center" wrapText="true"/>
    </xf>
    <xf numFmtId="0" fontId="16" fillId="0" borderId="0" xfId="0" applyFont="true" applyFill="true" applyBorder="true" applyAlignment="true">
      <alignment vertical="center" wrapText="true"/>
    </xf>
    <xf numFmtId="0" fontId="17" fillId="0" borderId="4" xfId="0" applyFont="true" applyFill="true" applyBorder="true" applyAlignment="true">
      <alignment horizontal="center" vertical="center"/>
    </xf>
    <xf numFmtId="0" fontId="18" fillId="0" borderId="5" xfId="0" applyFont="true" applyFill="true" applyBorder="true" applyAlignment="true">
      <alignment horizontal="left" vertical="center"/>
    </xf>
    <xf numFmtId="0" fontId="14" fillId="0" borderId="5" xfId="0" applyFont="true" applyFill="true" applyBorder="true" applyAlignment="true">
      <alignment horizontal="left" vertical="center"/>
    </xf>
    <xf numFmtId="0" fontId="14" fillId="0" borderId="4" xfId="0" applyFont="true" applyFill="true" applyBorder="true" applyAlignment="true">
      <alignment horizontal="right" vertical="center" wrapText="true"/>
    </xf>
    <xf numFmtId="0" fontId="18" fillId="0" borderId="5" xfId="0" applyFont="true" applyFill="true" applyBorder="true" applyAlignment="true">
      <alignment horizontal="center" vertical="center"/>
    </xf>
    <xf numFmtId="0" fontId="22" fillId="0" borderId="4" xfId="0" applyFont="true" applyFill="true" applyBorder="true" applyAlignment="true">
      <alignment horizontal="right" vertical="center" wrapText="true"/>
    </xf>
    <xf numFmtId="0" fontId="1" fillId="0" borderId="4" xfId="0" applyFont="true" applyFill="true" applyBorder="true" applyAlignment="true">
      <alignment vertical="center" wrapText="true"/>
    </xf>
    <xf numFmtId="0" fontId="9" fillId="0" borderId="9" xfId="0" applyFont="true" applyBorder="true" applyAlignment="true">
      <alignment horizontal="center" vertical="center" wrapText="true"/>
    </xf>
    <xf numFmtId="0" fontId="9" fillId="0" borderId="9" xfId="0" applyFont="true" applyBorder="true" applyAlignment="true">
      <alignment horizontal="left" vertical="center"/>
    </xf>
    <xf numFmtId="0" fontId="9" fillId="0" borderId="9" xfId="0" applyFont="true" applyBorder="true" applyAlignment="true">
      <alignment horizontal="left" vertical="center" wrapText="true"/>
    </xf>
    <xf numFmtId="0" fontId="20" fillId="0" borderId="4" xfId="0" applyFont="true" applyFill="true" applyBorder="true">
      <alignment vertical="center"/>
    </xf>
    <xf numFmtId="0" fontId="20" fillId="0" borderId="5" xfId="0" applyFont="true" applyFill="true" applyBorder="true">
      <alignment vertical="center"/>
    </xf>
    <xf numFmtId="0" fontId="18" fillId="0" borderId="5" xfId="0" applyFont="true" applyFill="true" applyBorder="true" applyAlignment="true">
      <alignment horizontal="right" vertical="center"/>
    </xf>
    <xf numFmtId="4" fontId="18" fillId="0" borderId="9" xfId="0" applyNumberFormat="true" applyFont="true" applyBorder="true" applyAlignment="true">
      <alignment horizontal="right" vertical="center"/>
    </xf>
    <xf numFmtId="0" fontId="20" fillId="0" borderId="9" xfId="0" applyFont="true" applyFill="true" applyBorder="true">
      <alignment vertical="center"/>
    </xf>
    <xf numFmtId="0" fontId="0" fillId="0" borderId="9" xfId="0" applyFont="true" applyFill="true" applyBorder="true">
      <alignment vertical="center"/>
    </xf>
    <xf numFmtId="0" fontId="22" fillId="0" borderId="4" xfId="0" applyFont="true" applyFill="true" applyBorder="true" applyAlignment="true">
      <alignment horizontal="left" vertical="center" wrapText="true"/>
    </xf>
    <xf numFmtId="0" fontId="9" fillId="0" borderId="9" xfId="0" applyFont="true" applyBorder="true" applyAlignment="true">
      <alignment horizontal="center" vertical="center"/>
    </xf>
    <xf numFmtId="0" fontId="1" fillId="0" borderId="5" xfId="0" applyFont="true" applyFill="true" applyBorder="true" applyAlignment="true">
      <alignment vertical="center" wrapText="true"/>
    </xf>
    <xf numFmtId="0" fontId="14" fillId="0" borderId="5" xfId="0" applyFont="true" applyFill="true" applyBorder="true" applyAlignment="true">
      <alignment horizontal="right" vertical="center"/>
    </xf>
    <xf numFmtId="0" fontId="20" fillId="0" borderId="5" xfId="0" applyFont="true" applyFill="true" applyBorder="true" applyAlignment="true">
      <alignment vertical="center" wrapText="true"/>
    </xf>
    <xf numFmtId="0" fontId="22" fillId="0" borderId="4" xfId="0" applyFont="true" applyFill="true" applyBorder="true" applyAlignment="true">
      <alignment horizontal="left" vertical="center"/>
    </xf>
    <xf numFmtId="0" fontId="1" fillId="0" borderId="4" xfId="0" applyFont="true" applyFill="true" applyBorder="true">
      <alignment vertical="center"/>
    </xf>
    <xf numFmtId="0" fontId="23" fillId="0" borderId="4" xfId="0" applyFont="true" applyFill="true" applyBorder="true" applyAlignment="true">
      <alignment horizontal="center" vertical="center"/>
    </xf>
    <xf numFmtId="0" fontId="1" fillId="0" borderId="10" xfId="0" applyFont="true" applyFill="true" applyBorder="true">
      <alignment vertical="center"/>
    </xf>
    <xf numFmtId="0" fontId="22" fillId="0" borderId="4" xfId="0" applyFont="true" applyFill="true" applyBorder="true" applyAlignment="true">
      <alignment horizontal="right" vertical="center"/>
    </xf>
    <xf numFmtId="0" fontId="23" fillId="0" borderId="5" xfId="0" applyFont="true" applyFill="true" applyBorder="true" applyAlignment="true">
      <alignment horizontal="center" vertical="center"/>
    </xf>
    <xf numFmtId="0" fontId="22" fillId="0" borderId="0" xfId="0" applyFont="true" applyFill="true" applyAlignment="true">
      <alignment horizontal="right" vertical="center"/>
    </xf>
    <xf numFmtId="0" fontId="20" fillId="0" borderId="4" xfId="0" applyFont="true" applyFill="true" applyBorder="true" applyAlignment="true">
      <alignment vertical="center" wrapText="true"/>
    </xf>
    <xf numFmtId="0" fontId="20" fillId="0" borderId="9" xfId="0" applyFont="true" applyFill="true" applyBorder="true" applyAlignment="true">
      <alignment vertical="center" wrapText="true"/>
    </xf>
    <xf numFmtId="0" fontId="20" fillId="0" borderId="10" xfId="0" applyFont="true" applyFill="true" applyBorder="true">
      <alignment vertical="center"/>
    </xf>
    <xf numFmtId="0" fontId="20" fillId="0" borderId="10" xfId="0" applyFont="true" applyFill="true" applyBorder="true" applyAlignment="true">
      <alignment vertical="center" wrapText="true"/>
    </xf>
    <xf numFmtId="0" fontId="24" fillId="0" borderId="0" xfId="0" applyFont="true" applyFill="true">
      <alignment vertical="center"/>
    </xf>
    <xf numFmtId="0" fontId="14" fillId="0" borderId="4" xfId="0" applyFont="true" applyFill="true" applyBorder="true">
      <alignment vertical="center"/>
    </xf>
    <xf numFmtId="0" fontId="22" fillId="0" borderId="5" xfId="0" applyFont="true" applyFill="true" applyBorder="true" applyAlignment="true">
      <alignment horizontal="center" vertical="center"/>
    </xf>
    <xf numFmtId="4" fontId="9" fillId="0" borderId="11" xfId="0" applyNumberFormat="true" applyFont="true" applyBorder="true" applyAlignment="true">
      <alignment horizontal="right" vertical="center"/>
    </xf>
    <xf numFmtId="0" fontId="25" fillId="0" borderId="9" xfId="0" applyFont="true" applyFill="true" applyBorder="true" applyAlignment="true">
      <alignment vertical="center" wrapText="true"/>
    </xf>
    <xf numFmtId="0" fontId="25" fillId="0" borderId="10" xfId="0" applyFont="true" applyFill="true" applyBorder="true" applyAlignment="true">
      <alignmen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externalLink" Target="externalLinks/externalLink13.xml"/><Relationship Id="rId26" Type="http://schemas.openxmlformats.org/officeDocument/2006/relationships/externalLink" Target="externalLinks/externalLink12.xml"/><Relationship Id="rId25" Type="http://schemas.openxmlformats.org/officeDocument/2006/relationships/externalLink" Target="externalLinks/externalLink11.xml"/><Relationship Id="rId24" Type="http://schemas.openxmlformats.org/officeDocument/2006/relationships/externalLink" Target="externalLinks/externalLink10.xml"/><Relationship Id="rId23" Type="http://schemas.openxmlformats.org/officeDocument/2006/relationships/externalLink" Target="externalLinks/externalLink9.xml"/><Relationship Id="rId22" Type="http://schemas.openxmlformats.org/officeDocument/2006/relationships/externalLink" Target="externalLinks/externalLink8.xml"/><Relationship Id="rId21" Type="http://schemas.openxmlformats.org/officeDocument/2006/relationships/externalLink" Target="externalLinks/externalLink7.xml"/><Relationship Id="rId20" Type="http://schemas.openxmlformats.org/officeDocument/2006/relationships/externalLink" Target="externalLinks/externalLink6.xml"/><Relationship Id="rId2" Type="http://schemas.openxmlformats.org/officeDocument/2006/relationships/worksheet" Target="worksheets/sheet2.xml"/><Relationship Id="rId19" Type="http://schemas.openxmlformats.org/officeDocument/2006/relationships/externalLink" Target="externalLinks/externalLink5.xml"/><Relationship Id="rId18" Type="http://schemas.openxmlformats.org/officeDocument/2006/relationships/externalLink" Target="externalLinks/externalLink4.xml"/><Relationship Id="rId17" Type="http://schemas.openxmlformats.org/officeDocument/2006/relationships/externalLink" Target="externalLinks/externalLink3.xml"/><Relationship Id="rId16" Type="http://schemas.openxmlformats.org/officeDocument/2006/relationships/externalLink" Target="externalLinks/externalLink2.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3-&#27719;&#24635;/I:/Documents and Settings/Administrator/Local Settings/Temporary Internet Files/Content.IE5/4DWRWNSJ/&#26356;&#27491;&#21518;/&#30465;&#21457;2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  0705 &#26368;&#26032;&#29256;/&#21407;&#22987;&#36164;&#26009;/&#25105;&#30340;&#25991;&#26723;/&#26700;&#38754;/&#20998;&#31867;&#25512;&#36827;&#20107;&#19994;&#21333;&#20301;&#25913;&#38761;/2014&#24180;/&#26368;&#26032;&#20998;&#31867;&#20010;&#25968;&#32479;&#35745;/&#20840;&#20013;&#24515;&#27719;&#24635;(8.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user/Desktop///home/user/Desktop/20220308/2022&#24180;3&#26376;/2022&#24180;3&#26376;&#31532;1&#21608;/20220302-&#21046;&#20316;&#39044;&#20915;&#31639;&#20844;&#24320;&#25805;&#20316;&#26679;&#34920;/03-&#27719;&#24635;/E:/&#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41"/>
  <sheetViews>
    <sheetView workbookViewId="0">
      <pane ySplit="5" topLeftCell="A6" activePane="bottomLeft" state="frozen"/>
      <selection/>
      <selection pane="bottomLeft" activeCell="F18" sqref="F18"/>
    </sheetView>
  </sheetViews>
  <sheetFormatPr defaultColWidth="10" defaultRowHeight="13.5" outlineLevelCol="3"/>
  <cols>
    <col min="1" max="1" width="42.625" style="50" customWidth="true"/>
    <col min="2" max="2" width="16.625" style="50" customWidth="true"/>
    <col min="3" max="3" width="42.625" style="50" customWidth="true"/>
    <col min="4" max="4" width="16.625" style="50" customWidth="true"/>
    <col min="5" max="9" width="9.75" style="50" customWidth="true"/>
    <col min="10" max="16384" width="10" style="50"/>
  </cols>
  <sheetData>
    <row r="1" s="85" customFormat="true" ht="24.95" customHeight="true" spans="1:4">
      <c r="A1" s="86" t="s">
        <v>0</v>
      </c>
      <c r="C1" s="27"/>
      <c r="D1" s="27"/>
    </row>
    <row r="2" ht="22.9" customHeight="true" spans="1:4">
      <c r="A2" s="76" t="s">
        <v>1</v>
      </c>
      <c r="B2" s="76"/>
      <c r="C2" s="76"/>
      <c r="D2" s="76"/>
    </row>
    <row r="3" ht="19.5" customHeight="true" spans="1:4">
      <c r="A3" s="54" t="s">
        <v>2</v>
      </c>
      <c r="C3" s="52"/>
      <c r="D3" s="87" t="s">
        <v>3</v>
      </c>
    </row>
    <row r="4" ht="26.1" customHeight="true" spans="1:4">
      <c r="A4" s="32" t="s">
        <v>4</v>
      </c>
      <c r="B4" s="32"/>
      <c r="C4" s="32" t="s">
        <v>5</v>
      </c>
      <c r="D4" s="32"/>
    </row>
    <row r="5" ht="26.1" customHeight="true" spans="1:4">
      <c r="A5" s="32" t="s">
        <v>6</v>
      </c>
      <c r="B5" s="32" t="s">
        <v>7</v>
      </c>
      <c r="C5" s="32" t="s">
        <v>6</v>
      </c>
      <c r="D5" s="32" t="s">
        <v>7</v>
      </c>
    </row>
    <row r="6" ht="26.1" customHeight="true" spans="1:4">
      <c r="A6" s="33" t="s">
        <v>8</v>
      </c>
      <c r="B6" s="88">
        <v>24121766</v>
      </c>
      <c r="C6" s="33" t="s">
        <v>9</v>
      </c>
      <c r="D6" s="40"/>
    </row>
    <row r="7" ht="26.1" customHeight="true" spans="1:4">
      <c r="A7" s="33" t="s">
        <v>10</v>
      </c>
      <c r="B7" s="40"/>
      <c r="C7" s="33" t="s">
        <v>11</v>
      </c>
      <c r="D7" s="40"/>
    </row>
    <row r="8" ht="26.1" customHeight="true" spans="1:4">
      <c r="A8" s="33" t="s">
        <v>12</v>
      </c>
      <c r="B8" s="40"/>
      <c r="C8" s="33" t="s">
        <v>13</v>
      </c>
      <c r="D8" s="40"/>
    </row>
    <row r="9" ht="26.1" customHeight="true" spans="1:4">
      <c r="A9" s="33" t="s">
        <v>14</v>
      </c>
      <c r="B9" s="40"/>
      <c r="C9" s="33" t="s">
        <v>15</v>
      </c>
      <c r="D9" s="40"/>
    </row>
    <row r="10" ht="26.1" customHeight="true" spans="1:4">
      <c r="A10" s="33" t="s">
        <v>16</v>
      </c>
      <c r="B10" s="40"/>
      <c r="C10" s="33" t="s">
        <v>17</v>
      </c>
      <c r="D10" s="40"/>
    </row>
    <row r="11" ht="26.1" customHeight="true" spans="1:4">
      <c r="A11" s="33" t="s">
        <v>18</v>
      </c>
      <c r="B11" s="40"/>
      <c r="C11" s="33" t="s">
        <v>19</v>
      </c>
      <c r="D11" s="40"/>
    </row>
    <row r="12" ht="26.1" customHeight="true" spans="1:4">
      <c r="A12" s="33" t="s">
        <v>20</v>
      </c>
      <c r="B12" s="40"/>
      <c r="C12" s="33" t="s">
        <v>21</v>
      </c>
      <c r="D12" s="40"/>
    </row>
    <row r="13" ht="26.1" customHeight="true" spans="1:4">
      <c r="A13" s="33" t="s">
        <v>20</v>
      </c>
      <c r="B13" s="40"/>
      <c r="C13" s="33" t="s">
        <v>22</v>
      </c>
      <c r="D13" s="48">
        <v>21866366</v>
      </c>
    </row>
    <row r="14" ht="26.1" customHeight="true" spans="1:4">
      <c r="A14" s="33" t="s">
        <v>20</v>
      </c>
      <c r="B14" s="40"/>
      <c r="C14" s="33" t="s">
        <v>23</v>
      </c>
      <c r="D14" s="48"/>
    </row>
    <row r="15" ht="26.1" customHeight="true" spans="1:4">
      <c r="A15" s="33" t="s">
        <v>20</v>
      </c>
      <c r="B15" s="40"/>
      <c r="C15" s="33" t="s">
        <v>24</v>
      </c>
      <c r="D15" s="48">
        <v>751051</v>
      </c>
    </row>
    <row r="16" ht="26.1" customHeight="true" spans="1:4">
      <c r="A16" s="33" t="s">
        <v>20</v>
      </c>
      <c r="B16" s="40"/>
      <c r="C16" s="33" t="s">
        <v>25</v>
      </c>
      <c r="D16" s="48"/>
    </row>
    <row r="17" ht="26.1" customHeight="true" spans="1:4">
      <c r="A17" s="33" t="s">
        <v>20</v>
      </c>
      <c r="B17" s="40"/>
      <c r="C17" s="33" t="s">
        <v>26</v>
      </c>
      <c r="D17" s="48"/>
    </row>
    <row r="18" ht="26.1" customHeight="true" spans="1:4">
      <c r="A18" s="33" t="s">
        <v>20</v>
      </c>
      <c r="B18" s="40"/>
      <c r="C18" s="33" t="s">
        <v>27</v>
      </c>
      <c r="D18" s="48"/>
    </row>
    <row r="19" ht="26.1" customHeight="true" spans="1:4">
      <c r="A19" s="33" t="s">
        <v>20</v>
      </c>
      <c r="B19" s="40"/>
      <c r="C19" s="33" t="s">
        <v>28</v>
      </c>
      <c r="D19" s="48"/>
    </row>
    <row r="20" ht="26.1" customHeight="true" spans="1:4">
      <c r="A20" s="33" t="s">
        <v>20</v>
      </c>
      <c r="B20" s="40"/>
      <c r="C20" s="33" t="s">
        <v>29</v>
      </c>
      <c r="D20" s="48"/>
    </row>
    <row r="21" ht="26.1" customHeight="true" spans="1:4">
      <c r="A21" s="33" t="s">
        <v>20</v>
      </c>
      <c r="B21" s="40"/>
      <c r="C21" s="33" t="s">
        <v>30</v>
      </c>
      <c r="D21" s="48"/>
    </row>
    <row r="22" ht="26.1" customHeight="true" spans="1:4">
      <c r="A22" s="33" t="s">
        <v>20</v>
      </c>
      <c r="B22" s="40"/>
      <c r="C22" s="33" t="s">
        <v>31</v>
      </c>
      <c r="D22" s="48"/>
    </row>
    <row r="23" ht="26.1" customHeight="true" spans="1:4">
      <c r="A23" s="33" t="s">
        <v>20</v>
      </c>
      <c r="B23" s="40"/>
      <c r="C23" s="33" t="s">
        <v>32</v>
      </c>
      <c r="D23" s="48"/>
    </row>
    <row r="24" ht="26.1" customHeight="true" spans="1:4">
      <c r="A24" s="33" t="s">
        <v>20</v>
      </c>
      <c r="B24" s="40"/>
      <c r="C24" s="33" t="s">
        <v>33</v>
      </c>
      <c r="D24" s="48"/>
    </row>
    <row r="25" ht="26.1" customHeight="true" spans="1:4">
      <c r="A25" s="33" t="s">
        <v>20</v>
      </c>
      <c r="B25" s="40"/>
      <c r="C25" s="33" t="s">
        <v>34</v>
      </c>
      <c r="D25" s="48">
        <v>1504349</v>
      </c>
    </row>
    <row r="26" ht="26.1" customHeight="true" spans="1:4">
      <c r="A26" s="33" t="s">
        <v>20</v>
      </c>
      <c r="B26" s="40"/>
      <c r="C26" s="33" t="s">
        <v>35</v>
      </c>
      <c r="D26" s="48"/>
    </row>
    <row r="27" ht="26.1" customHeight="true" spans="1:4">
      <c r="A27" s="33" t="s">
        <v>20</v>
      </c>
      <c r="B27" s="40"/>
      <c r="C27" s="33" t="s">
        <v>36</v>
      </c>
      <c r="D27" s="48"/>
    </row>
    <row r="28" ht="26.1" customHeight="true" spans="1:4">
      <c r="A28" s="33" t="s">
        <v>20</v>
      </c>
      <c r="B28" s="40"/>
      <c r="C28" s="33" t="s">
        <v>37</v>
      </c>
      <c r="D28" s="48"/>
    </row>
    <row r="29" ht="26.1" customHeight="true" spans="1:4">
      <c r="A29" s="33" t="s">
        <v>20</v>
      </c>
      <c r="B29" s="40"/>
      <c r="C29" s="33" t="s">
        <v>38</v>
      </c>
      <c r="D29" s="48"/>
    </row>
    <row r="30" ht="26.1" customHeight="true" spans="1:4">
      <c r="A30" s="33" t="s">
        <v>20</v>
      </c>
      <c r="B30" s="40"/>
      <c r="C30" s="33" t="s">
        <v>39</v>
      </c>
      <c r="D30" s="48"/>
    </row>
    <row r="31" ht="26.1" customHeight="true" spans="1:4">
      <c r="A31" s="33" t="s">
        <v>20</v>
      </c>
      <c r="B31" s="40"/>
      <c r="C31" s="33" t="s">
        <v>40</v>
      </c>
      <c r="D31" s="48"/>
    </row>
    <row r="32" ht="26.1" customHeight="true" spans="1:4">
      <c r="A32" s="33" t="s">
        <v>20</v>
      </c>
      <c r="B32" s="40"/>
      <c r="C32" s="33" t="s">
        <v>41</v>
      </c>
      <c r="D32" s="48"/>
    </row>
    <row r="33" ht="26.1" customHeight="true" spans="1:4">
      <c r="A33" s="33" t="s">
        <v>20</v>
      </c>
      <c r="B33" s="40"/>
      <c r="C33" s="33" t="s">
        <v>42</v>
      </c>
      <c r="D33" s="48"/>
    </row>
    <row r="34" ht="26.1" customHeight="true" spans="1:4">
      <c r="A34" s="33" t="s">
        <v>20</v>
      </c>
      <c r="B34" s="40"/>
      <c r="C34" s="33" t="s">
        <v>43</v>
      </c>
      <c r="D34" s="48"/>
    </row>
    <row r="35" ht="26.1" customHeight="true" spans="1:4">
      <c r="A35" s="33" t="s">
        <v>20</v>
      </c>
      <c r="B35" s="40"/>
      <c r="C35" s="33" t="s">
        <v>44</v>
      </c>
      <c r="D35" s="48"/>
    </row>
    <row r="36" ht="26.1" customHeight="true" spans="1:4">
      <c r="A36" s="32" t="s">
        <v>45</v>
      </c>
      <c r="B36" s="88">
        <v>24121766</v>
      </c>
      <c r="C36" s="32" t="s">
        <v>46</v>
      </c>
      <c r="D36" s="48">
        <v>24121766</v>
      </c>
    </row>
    <row r="37" ht="26.1" customHeight="true" spans="1:4">
      <c r="A37" s="33" t="s">
        <v>47</v>
      </c>
      <c r="B37" s="40"/>
      <c r="C37" s="33" t="s">
        <v>48</v>
      </c>
      <c r="D37" s="48"/>
    </row>
    <row r="38" ht="26.1" customHeight="true" spans="1:4">
      <c r="A38" s="33" t="s">
        <v>49</v>
      </c>
      <c r="B38" s="40"/>
      <c r="C38" s="33" t="s">
        <v>50</v>
      </c>
      <c r="D38" s="48"/>
    </row>
    <row r="39" ht="26.1" customHeight="true" spans="1:4">
      <c r="A39" s="89"/>
      <c r="B39" s="89"/>
      <c r="C39" s="33" t="s">
        <v>51</v>
      </c>
      <c r="D39" s="48"/>
    </row>
    <row r="40" ht="26.1" customHeight="true" spans="1:4">
      <c r="A40" s="32" t="s">
        <v>52</v>
      </c>
      <c r="B40" s="48">
        <v>24121766</v>
      </c>
      <c r="C40" s="32" t="s">
        <v>53</v>
      </c>
      <c r="D40" s="48">
        <v>24121766</v>
      </c>
    </row>
    <row r="41" ht="9.75" customHeight="true" spans="1:4">
      <c r="A41" s="77"/>
      <c r="B41" s="90"/>
      <c r="C41" s="90"/>
      <c r="D41" s="77"/>
    </row>
  </sheetData>
  <mergeCells count="3">
    <mergeCell ref="A2:D2"/>
    <mergeCell ref="A4:B4"/>
    <mergeCell ref="C4:D4"/>
  </mergeCells>
  <printOptions horizontalCentered="true"/>
  <pageMargins left="1.37777777777778" right="0.984027777777778" top="0.984027777777778" bottom="0.984027777777778" header="0" footer="0"/>
  <pageSetup paperSize="9" scale="64"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7"/>
  <sheetViews>
    <sheetView workbookViewId="0">
      <pane ySplit="6" topLeftCell="A7" activePane="bottomLeft" state="frozen"/>
      <selection/>
      <selection pane="bottomLeft" activeCell="F22" sqref="F22"/>
    </sheetView>
  </sheetViews>
  <sheetFormatPr defaultColWidth="10" defaultRowHeight="13.5" outlineLevelCol="7"/>
  <cols>
    <col min="1" max="3" width="6.125" customWidth="true"/>
    <col min="4" max="4" width="17" customWidth="true"/>
    <col min="5" max="5" width="40.625" customWidth="true"/>
    <col min="6" max="8" width="17" customWidth="true"/>
    <col min="9" max="10" width="9.75" customWidth="true"/>
  </cols>
  <sheetData>
    <row r="1" ht="24.95" customHeight="true" spans="1:8">
      <c r="A1" s="26" t="s">
        <v>362</v>
      </c>
      <c r="B1" s="27"/>
      <c r="C1" s="27"/>
      <c r="D1" s="28"/>
      <c r="E1" s="28"/>
      <c r="F1" s="35"/>
      <c r="G1" s="35"/>
      <c r="H1" s="36"/>
    </row>
    <row r="2" ht="22.9" customHeight="true" spans="1:8">
      <c r="A2" s="29" t="s">
        <v>363</v>
      </c>
      <c r="B2" s="29"/>
      <c r="C2" s="29"/>
      <c r="D2" s="29"/>
      <c r="E2" s="29"/>
      <c r="F2" s="29"/>
      <c r="G2" s="29"/>
      <c r="H2" s="29"/>
    </row>
    <row r="3" ht="19.5" customHeight="true" spans="1:8">
      <c r="A3" s="30" t="s">
        <v>2</v>
      </c>
      <c r="B3" s="31"/>
      <c r="C3" s="31"/>
      <c r="D3" s="31"/>
      <c r="E3" s="31"/>
      <c r="F3" s="37"/>
      <c r="G3" s="37"/>
      <c r="H3" s="38" t="s">
        <v>3</v>
      </c>
    </row>
    <row r="4" ht="24.4" customHeight="true" spans="1:8">
      <c r="A4" s="32" t="s">
        <v>6</v>
      </c>
      <c r="B4" s="32"/>
      <c r="C4" s="32"/>
      <c r="D4" s="32"/>
      <c r="E4" s="32"/>
      <c r="F4" s="32" t="s">
        <v>364</v>
      </c>
      <c r="G4" s="32"/>
      <c r="H4" s="32"/>
    </row>
    <row r="5" ht="24.4" customHeight="true" spans="1:8">
      <c r="A5" s="32" t="s">
        <v>88</v>
      </c>
      <c r="B5" s="32"/>
      <c r="C5" s="32"/>
      <c r="D5" s="32" t="s">
        <v>67</v>
      </c>
      <c r="E5" s="32" t="s">
        <v>68</v>
      </c>
      <c r="F5" s="32" t="s">
        <v>56</v>
      </c>
      <c r="G5" s="32" t="s">
        <v>84</v>
      </c>
      <c r="H5" s="32" t="s">
        <v>85</v>
      </c>
    </row>
    <row r="6" ht="24.4" customHeight="true" spans="1:8">
      <c r="A6" s="32" t="s">
        <v>89</v>
      </c>
      <c r="B6" s="32" t="s">
        <v>90</v>
      </c>
      <c r="C6" s="32" t="s">
        <v>91</v>
      </c>
      <c r="D6" s="32"/>
      <c r="E6" s="32"/>
      <c r="F6" s="32"/>
      <c r="G6" s="32"/>
      <c r="H6" s="32"/>
    </row>
    <row r="7" ht="29.25" customHeight="true" spans="1:8">
      <c r="A7" s="32"/>
      <c r="B7" s="32"/>
      <c r="C7" s="32"/>
      <c r="D7" s="32"/>
      <c r="E7" s="32" t="s">
        <v>365</v>
      </c>
      <c r="F7" s="39"/>
      <c r="G7" s="39"/>
      <c r="H7" s="39"/>
    </row>
    <row r="8" ht="29.25" customHeight="true" spans="1:8">
      <c r="A8" s="32"/>
      <c r="B8" s="32"/>
      <c r="C8" s="32"/>
      <c r="D8" s="32"/>
      <c r="E8" s="32"/>
      <c r="F8" s="39"/>
      <c r="G8" s="39"/>
      <c r="H8" s="39"/>
    </row>
    <row r="9" ht="29.25" customHeight="true" spans="1:8">
      <c r="A9" s="32"/>
      <c r="B9" s="32"/>
      <c r="C9" s="32"/>
      <c r="D9" s="32"/>
      <c r="E9" s="32"/>
      <c r="F9" s="39"/>
      <c r="G9" s="39"/>
      <c r="H9" s="39"/>
    </row>
    <row r="10" ht="29.25" customHeight="true" spans="1:8">
      <c r="A10" s="32"/>
      <c r="B10" s="32"/>
      <c r="C10" s="32"/>
      <c r="D10" s="32"/>
      <c r="E10" s="32"/>
      <c r="F10" s="39"/>
      <c r="G10" s="39"/>
      <c r="H10" s="39"/>
    </row>
    <row r="11" ht="29.25" customHeight="true" spans="1:8">
      <c r="A11" s="32"/>
      <c r="B11" s="32"/>
      <c r="C11" s="32"/>
      <c r="D11" s="32"/>
      <c r="E11" s="32"/>
      <c r="F11" s="39"/>
      <c r="G11" s="39"/>
      <c r="H11" s="39"/>
    </row>
    <row r="12" ht="29.25" customHeight="true" spans="1:8">
      <c r="A12" s="32"/>
      <c r="B12" s="32"/>
      <c r="C12" s="32"/>
      <c r="D12" s="32"/>
      <c r="E12" s="32"/>
      <c r="F12" s="39"/>
      <c r="G12" s="39"/>
      <c r="H12" s="39"/>
    </row>
    <row r="13" ht="29.25" customHeight="true" spans="1:8">
      <c r="A13" s="32"/>
      <c r="B13" s="32"/>
      <c r="C13" s="32"/>
      <c r="D13" s="32"/>
      <c r="E13" s="32"/>
      <c r="F13" s="39"/>
      <c r="G13" s="39"/>
      <c r="H13" s="39"/>
    </row>
    <row r="14" ht="29.25" customHeight="true" spans="1:8">
      <c r="A14" s="32"/>
      <c r="B14" s="32"/>
      <c r="C14" s="32"/>
      <c r="D14" s="32"/>
      <c r="E14" s="32"/>
      <c r="F14" s="39"/>
      <c r="G14" s="39"/>
      <c r="H14" s="39"/>
    </row>
    <row r="15" ht="29.25" customHeight="true" spans="1:8">
      <c r="A15" s="32"/>
      <c r="B15" s="32"/>
      <c r="C15" s="32"/>
      <c r="D15" s="32"/>
      <c r="E15" s="32"/>
      <c r="F15" s="39"/>
      <c r="G15" s="39"/>
      <c r="H15" s="39"/>
    </row>
    <row r="16" ht="29.25" customHeight="true" spans="1:8">
      <c r="A16" s="33"/>
      <c r="B16" s="33"/>
      <c r="C16" s="33"/>
      <c r="D16" s="33"/>
      <c r="E16" s="33" t="s">
        <v>20</v>
      </c>
      <c r="F16" s="40"/>
      <c r="G16" s="40"/>
      <c r="H16" s="40"/>
    </row>
    <row r="17" ht="29.25" customHeight="true" spans="1:8">
      <c r="A17" s="33"/>
      <c r="B17" s="33"/>
      <c r="C17" s="33"/>
      <c r="D17" s="33"/>
      <c r="E17" s="33" t="s">
        <v>20</v>
      </c>
      <c r="F17" s="40"/>
      <c r="G17" s="40"/>
      <c r="H17" s="40"/>
    </row>
  </sheetData>
  <mergeCells count="10">
    <mergeCell ref="A2:H2"/>
    <mergeCell ref="A3:E3"/>
    <mergeCell ref="A4:E4"/>
    <mergeCell ref="F4:H4"/>
    <mergeCell ref="A5:C5"/>
    <mergeCell ref="D5:D6"/>
    <mergeCell ref="E5:E6"/>
    <mergeCell ref="F5:F6"/>
    <mergeCell ref="G5:G6"/>
    <mergeCell ref="H5:H6"/>
  </mergeCells>
  <printOptions horizontalCentered="true"/>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7"/>
  <sheetViews>
    <sheetView workbookViewId="0">
      <pane ySplit="6" topLeftCell="A7" activePane="bottomLeft" state="frozen"/>
      <selection/>
      <selection pane="bottomLeft" activeCell="E17" sqref="E17"/>
    </sheetView>
  </sheetViews>
  <sheetFormatPr defaultColWidth="10" defaultRowHeight="13.5" outlineLevelCol="7"/>
  <cols>
    <col min="1" max="1" width="12.25" customWidth="true"/>
    <col min="2" max="2" width="29.75" customWidth="true"/>
    <col min="3" max="8" width="14.5" customWidth="true"/>
    <col min="9" max="9" width="9.75" customWidth="true"/>
  </cols>
  <sheetData>
    <row r="1" ht="24.95" customHeight="true" spans="1:8">
      <c r="A1" s="26" t="s">
        <v>366</v>
      </c>
      <c r="B1" s="28"/>
      <c r="C1" s="35"/>
      <c r="D1" s="35"/>
      <c r="E1" s="35"/>
      <c r="F1" s="35"/>
      <c r="G1" s="35"/>
      <c r="H1" s="36"/>
    </row>
    <row r="2" ht="22.9" customHeight="true" spans="1:8">
      <c r="A2" s="29" t="s">
        <v>367</v>
      </c>
      <c r="B2" s="29"/>
      <c r="C2" s="29"/>
      <c r="D2" s="29"/>
      <c r="E2" s="29"/>
      <c r="F2" s="29"/>
      <c r="G2" s="29"/>
      <c r="H2" s="29"/>
    </row>
    <row r="3" ht="19.5" customHeight="true" spans="1:8">
      <c r="A3" s="30" t="s">
        <v>2</v>
      </c>
      <c r="B3" s="31"/>
      <c r="C3" s="42"/>
      <c r="D3" s="42"/>
      <c r="E3" s="42"/>
      <c r="F3" s="42"/>
      <c r="G3" s="42"/>
      <c r="H3" s="38" t="s">
        <v>3</v>
      </c>
    </row>
    <row r="4" ht="24.4" customHeight="true" spans="1:8">
      <c r="A4" s="32" t="s">
        <v>355</v>
      </c>
      <c r="B4" s="32" t="s">
        <v>68</v>
      </c>
      <c r="C4" s="32" t="s">
        <v>356</v>
      </c>
      <c r="D4" s="32"/>
      <c r="E4" s="32"/>
      <c r="F4" s="32"/>
      <c r="G4" s="32"/>
      <c r="H4" s="32"/>
    </row>
    <row r="5" ht="24.4" customHeight="true" spans="1:8">
      <c r="A5" s="32"/>
      <c r="B5" s="32"/>
      <c r="C5" s="32" t="s">
        <v>56</v>
      </c>
      <c r="D5" s="43" t="s">
        <v>357</v>
      </c>
      <c r="E5" s="32" t="s">
        <v>358</v>
      </c>
      <c r="F5" s="32"/>
      <c r="G5" s="32"/>
      <c r="H5" s="32" t="s">
        <v>359</v>
      </c>
    </row>
    <row r="6" ht="24.4" customHeight="true" spans="1:8">
      <c r="A6" s="32"/>
      <c r="B6" s="32"/>
      <c r="C6" s="32"/>
      <c r="D6" s="43"/>
      <c r="E6" s="32" t="s">
        <v>176</v>
      </c>
      <c r="F6" s="32" t="s">
        <v>360</v>
      </c>
      <c r="G6" s="32" t="s">
        <v>361</v>
      </c>
      <c r="H6" s="32"/>
    </row>
    <row r="7" ht="36" customHeight="true" spans="1:8">
      <c r="A7" s="32"/>
      <c r="B7" s="32" t="s">
        <v>365</v>
      </c>
      <c r="C7" s="39"/>
      <c r="D7" s="39"/>
      <c r="E7" s="39"/>
      <c r="F7" s="39"/>
      <c r="G7" s="39"/>
      <c r="H7" s="39"/>
    </row>
    <row r="8" ht="36" customHeight="true" spans="1:8">
      <c r="A8" s="32"/>
      <c r="B8" s="32"/>
      <c r="C8" s="39"/>
      <c r="D8" s="39"/>
      <c r="E8" s="39"/>
      <c r="F8" s="39"/>
      <c r="G8" s="39"/>
      <c r="H8" s="39"/>
    </row>
    <row r="9" ht="36" customHeight="true" spans="1:8">
      <c r="A9" s="32"/>
      <c r="B9" s="32"/>
      <c r="C9" s="39"/>
      <c r="D9" s="39"/>
      <c r="E9" s="39"/>
      <c r="F9" s="39"/>
      <c r="G9" s="39"/>
      <c r="H9" s="39"/>
    </row>
    <row r="10" ht="36" customHeight="true" spans="1:8">
      <c r="A10" s="32"/>
      <c r="B10" s="32"/>
      <c r="C10" s="39"/>
      <c r="D10" s="39"/>
      <c r="E10" s="39"/>
      <c r="F10" s="39"/>
      <c r="G10" s="39"/>
      <c r="H10" s="39"/>
    </row>
    <row r="11" ht="36" customHeight="true" spans="1:8">
      <c r="A11" s="32"/>
      <c r="B11" s="32"/>
      <c r="C11" s="39"/>
      <c r="D11" s="39"/>
      <c r="E11" s="39"/>
      <c r="F11" s="39"/>
      <c r="G11" s="39"/>
      <c r="H11" s="39"/>
    </row>
    <row r="12" ht="36" customHeight="true" spans="1:8">
      <c r="A12" s="32"/>
      <c r="B12" s="32"/>
      <c r="C12" s="39"/>
      <c r="D12" s="39"/>
      <c r="E12" s="39"/>
      <c r="F12" s="39"/>
      <c r="G12" s="39"/>
      <c r="H12" s="39"/>
    </row>
    <row r="13" ht="36" customHeight="true" spans="1:8">
      <c r="A13" s="32"/>
      <c r="B13" s="32"/>
      <c r="C13" s="39"/>
      <c r="D13" s="39"/>
      <c r="E13" s="39"/>
      <c r="F13" s="39"/>
      <c r="G13" s="39"/>
      <c r="H13" s="39"/>
    </row>
    <row r="14" ht="36" customHeight="true" spans="1:8">
      <c r="A14" s="32"/>
      <c r="B14" s="32"/>
      <c r="C14" s="39"/>
      <c r="D14" s="39"/>
      <c r="E14" s="39"/>
      <c r="F14" s="39"/>
      <c r="G14" s="39"/>
      <c r="H14" s="39"/>
    </row>
    <row r="15" ht="36" customHeight="true" spans="1:8">
      <c r="A15" s="32"/>
      <c r="B15" s="32"/>
      <c r="C15" s="39"/>
      <c r="D15" s="39"/>
      <c r="E15" s="39"/>
      <c r="F15" s="39"/>
      <c r="G15" s="39"/>
      <c r="H15" s="39"/>
    </row>
    <row r="16" ht="36" customHeight="true" spans="1:8">
      <c r="A16" s="32"/>
      <c r="B16" s="32"/>
      <c r="C16" s="39"/>
      <c r="D16" s="39"/>
      <c r="E16" s="39"/>
      <c r="F16" s="39"/>
      <c r="G16" s="39"/>
      <c r="H16" s="39"/>
    </row>
    <row r="17" ht="36" customHeight="true" spans="1:8">
      <c r="A17" s="32"/>
      <c r="B17" s="32"/>
      <c r="C17" s="39"/>
      <c r="D17" s="39"/>
      <c r="E17" s="39"/>
      <c r="F17" s="39"/>
      <c r="G17" s="39"/>
      <c r="H17" s="39"/>
    </row>
  </sheetData>
  <mergeCells count="9">
    <mergeCell ref="A2:H2"/>
    <mergeCell ref="A3:B3"/>
    <mergeCell ref="C4:H4"/>
    <mergeCell ref="E5:G5"/>
    <mergeCell ref="A4:A6"/>
    <mergeCell ref="B4:B6"/>
    <mergeCell ref="C5:C6"/>
    <mergeCell ref="D5:D6"/>
    <mergeCell ref="H5:H6"/>
  </mergeCells>
  <printOptions horizontalCentered="true"/>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8"/>
  <sheetViews>
    <sheetView workbookViewId="0">
      <pane ySplit="6" topLeftCell="A7" activePane="bottomLeft" state="frozen"/>
      <selection/>
      <selection pane="bottomLeft" activeCell="E20" sqref="E20"/>
    </sheetView>
  </sheetViews>
  <sheetFormatPr defaultColWidth="10" defaultRowHeight="13.5" outlineLevelCol="7"/>
  <cols>
    <col min="1" max="3" width="6.625" customWidth="true"/>
    <col min="4" max="4" width="13.375" customWidth="true"/>
    <col min="5" max="5" width="41" customWidth="true"/>
    <col min="6" max="8" width="17.625" customWidth="true"/>
    <col min="9" max="10" width="9.75" customWidth="true"/>
  </cols>
  <sheetData>
    <row r="1" ht="24.95" customHeight="true" spans="1:8">
      <c r="A1" s="26" t="s">
        <v>368</v>
      </c>
      <c r="B1" s="27"/>
      <c r="C1" s="27"/>
      <c r="D1" s="28"/>
      <c r="E1" s="28"/>
      <c r="F1" s="35"/>
      <c r="G1" s="35"/>
      <c r="H1" s="36"/>
    </row>
    <row r="2" ht="22.9" customHeight="true" spans="1:8">
      <c r="A2" s="29" t="s">
        <v>369</v>
      </c>
      <c r="B2" s="29"/>
      <c r="C2" s="29"/>
      <c r="D2" s="29"/>
      <c r="E2" s="29"/>
      <c r="F2" s="29"/>
      <c r="G2" s="29"/>
      <c r="H2" s="29"/>
    </row>
    <row r="3" ht="19.5" customHeight="true" spans="1:8">
      <c r="A3" s="30" t="s">
        <v>2</v>
      </c>
      <c r="B3" s="31"/>
      <c r="C3" s="31"/>
      <c r="D3" s="31"/>
      <c r="E3" s="31"/>
      <c r="F3" s="37"/>
      <c r="G3" s="37"/>
      <c r="H3" s="38" t="s">
        <v>3</v>
      </c>
    </row>
    <row r="4" ht="24.4" customHeight="true" spans="1:8">
      <c r="A4" s="32" t="s">
        <v>6</v>
      </c>
      <c r="B4" s="32"/>
      <c r="C4" s="32"/>
      <c r="D4" s="32"/>
      <c r="E4" s="32"/>
      <c r="F4" s="32" t="s">
        <v>370</v>
      </c>
      <c r="G4" s="32"/>
      <c r="H4" s="32"/>
    </row>
    <row r="5" ht="24.4" customHeight="true" spans="1:8">
      <c r="A5" s="32" t="s">
        <v>88</v>
      </c>
      <c r="B5" s="32"/>
      <c r="C5" s="32"/>
      <c r="D5" s="32" t="s">
        <v>67</v>
      </c>
      <c r="E5" s="32" t="s">
        <v>68</v>
      </c>
      <c r="F5" s="32" t="s">
        <v>56</v>
      </c>
      <c r="G5" s="32" t="s">
        <v>84</v>
      </c>
      <c r="H5" s="32" t="s">
        <v>85</v>
      </c>
    </row>
    <row r="6" ht="24.4" customHeight="true" spans="1:8">
      <c r="A6" s="32" t="s">
        <v>89</v>
      </c>
      <c r="B6" s="32" t="s">
        <v>90</v>
      </c>
      <c r="C6" s="32" t="s">
        <v>91</v>
      </c>
      <c r="D6" s="32"/>
      <c r="E6" s="32"/>
      <c r="F6" s="32"/>
      <c r="G6" s="32"/>
      <c r="H6" s="32"/>
    </row>
    <row r="7" ht="33" customHeight="true" spans="1:8">
      <c r="A7" s="32"/>
      <c r="B7" s="32"/>
      <c r="C7" s="32"/>
      <c r="D7" s="32"/>
      <c r="E7" s="32" t="s">
        <v>365</v>
      </c>
      <c r="F7" s="39"/>
      <c r="G7" s="39"/>
      <c r="H7" s="39"/>
    </row>
    <row r="8" ht="33" customHeight="true" spans="1:8">
      <c r="A8" s="33"/>
      <c r="B8" s="33"/>
      <c r="C8" s="33"/>
      <c r="D8" s="33"/>
      <c r="E8" s="33" t="s">
        <v>20</v>
      </c>
      <c r="F8" s="40"/>
      <c r="G8" s="40"/>
      <c r="H8" s="40"/>
    </row>
    <row r="9" ht="33" customHeight="true" spans="1:8">
      <c r="A9" s="33"/>
      <c r="B9" s="33"/>
      <c r="C9" s="33"/>
      <c r="D9" s="33"/>
      <c r="E9" s="33"/>
      <c r="F9" s="40"/>
      <c r="G9" s="40"/>
      <c r="H9" s="40"/>
    </row>
    <row r="10" ht="33" customHeight="true" spans="1:8">
      <c r="A10" s="33"/>
      <c r="B10" s="33"/>
      <c r="C10" s="33"/>
      <c r="D10" s="33"/>
      <c r="E10" s="33"/>
      <c r="F10" s="40"/>
      <c r="G10" s="40"/>
      <c r="H10" s="40"/>
    </row>
    <row r="11" ht="33" customHeight="true" spans="1:8">
      <c r="A11" s="33"/>
      <c r="B11" s="33"/>
      <c r="C11" s="33"/>
      <c r="D11" s="33"/>
      <c r="E11" s="33"/>
      <c r="F11" s="40"/>
      <c r="G11" s="40"/>
      <c r="H11" s="40"/>
    </row>
    <row r="12" ht="33" customHeight="true" spans="1:8">
      <c r="A12" s="33"/>
      <c r="B12" s="33"/>
      <c r="C12" s="33"/>
      <c r="D12" s="33"/>
      <c r="E12" s="33"/>
      <c r="F12" s="40"/>
      <c r="G12" s="40"/>
      <c r="H12" s="40"/>
    </row>
    <row r="13" ht="33" customHeight="true" spans="1:8">
      <c r="A13" s="33"/>
      <c r="B13" s="33"/>
      <c r="C13" s="33"/>
      <c r="D13" s="33"/>
      <c r="E13" s="33"/>
      <c r="F13" s="40"/>
      <c r="G13" s="40"/>
      <c r="H13" s="40"/>
    </row>
    <row r="14" ht="33" customHeight="true" spans="1:8">
      <c r="A14" s="33"/>
      <c r="B14" s="33"/>
      <c r="C14" s="33"/>
      <c r="D14" s="33"/>
      <c r="E14" s="33"/>
      <c r="F14" s="40"/>
      <c r="G14" s="40"/>
      <c r="H14" s="40"/>
    </row>
    <row r="15" ht="33" customHeight="true" spans="1:8">
      <c r="A15" s="33"/>
      <c r="B15" s="33"/>
      <c r="C15" s="33"/>
      <c r="D15" s="33"/>
      <c r="E15" s="33"/>
      <c r="F15" s="40"/>
      <c r="G15" s="40"/>
      <c r="H15" s="40"/>
    </row>
    <row r="16" ht="33" customHeight="true" spans="1:8">
      <c r="A16" s="33"/>
      <c r="B16" s="33"/>
      <c r="C16" s="33"/>
      <c r="D16" s="33"/>
      <c r="E16" s="33" t="s">
        <v>20</v>
      </c>
      <c r="F16" s="40"/>
      <c r="G16" s="40"/>
      <c r="H16" s="40"/>
    </row>
    <row r="17" ht="33" customHeight="true" spans="1:8">
      <c r="A17" s="33"/>
      <c r="B17" s="33"/>
      <c r="C17" s="33"/>
      <c r="D17" s="33"/>
      <c r="E17" s="33"/>
      <c r="F17" s="40"/>
      <c r="G17" s="40"/>
      <c r="H17" s="40"/>
    </row>
    <row r="18" ht="9.75" customHeight="true" spans="1:8">
      <c r="A18" s="34"/>
      <c r="B18" s="34"/>
      <c r="C18" s="34"/>
      <c r="D18" s="34"/>
      <c r="E18" s="41"/>
      <c r="F18" s="41"/>
      <c r="G18" s="41"/>
      <c r="H18" s="41"/>
    </row>
  </sheetData>
  <mergeCells count="10">
    <mergeCell ref="A2:H2"/>
    <mergeCell ref="A3:E3"/>
    <mergeCell ref="A4:E4"/>
    <mergeCell ref="F4:H4"/>
    <mergeCell ref="A5:C5"/>
    <mergeCell ref="D5:D6"/>
    <mergeCell ref="E5:E6"/>
    <mergeCell ref="F5:F6"/>
    <mergeCell ref="G5:G6"/>
    <mergeCell ref="H5:H6"/>
  </mergeCells>
  <printOptions horizontalCentered="true"/>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9"/>
  <sheetViews>
    <sheetView workbookViewId="0">
      <selection activeCell="S10" sqref="S10"/>
    </sheetView>
  </sheetViews>
  <sheetFormatPr defaultColWidth="10" defaultRowHeight="13.5"/>
  <cols>
    <col min="1" max="1" width="2.625" style="1" customWidth="true"/>
    <col min="2" max="2" width="28.75" style="1" customWidth="true"/>
    <col min="3" max="3" width="13.375" style="1" customWidth="true"/>
    <col min="4" max="4" width="11.375" style="1" customWidth="true"/>
    <col min="5" max="5" width="13.125" style="1" customWidth="true"/>
    <col min="6" max="6" width="7.375" style="1" customWidth="true"/>
    <col min="7" max="7" width="10.125" style="1" customWidth="true"/>
    <col min="8" max="8" width="15.875" style="1" customWidth="true"/>
    <col min="9" max="9" width="7.5" style="1" customWidth="true"/>
    <col min="10" max="10" width="5.625" style="1" customWidth="true"/>
    <col min="11" max="11" width="7.375" style="1" customWidth="true"/>
    <col min="12" max="12" width="4.25" style="1" customWidth="true"/>
    <col min="13" max="13" width="9.25" style="1" customWidth="true"/>
    <col min="14" max="14" width="9.75" style="1" customWidth="true"/>
    <col min="15" max="16384" width="10" style="1"/>
  </cols>
  <sheetData>
    <row r="1" ht="14.25" customHeight="true" spans="1:13">
      <c r="A1" s="11"/>
      <c r="D1" s="12"/>
      <c r="E1" s="12"/>
      <c r="F1" s="12"/>
      <c r="G1" s="23"/>
      <c r="H1" s="12"/>
      <c r="I1" s="23"/>
      <c r="J1" s="23"/>
      <c r="K1" s="23"/>
      <c r="L1" s="23"/>
      <c r="M1" s="12"/>
    </row>
    <row r="2" ht="19.9" customHeight="true" spans="1:13">
      <c r="A2" s="11"/>
      <c r="B2" s="13" t="s">
        <v>371</v>
      </c>
      <c r="C2" s="13"/>
      <c r="D2" s="13"/>
      <c r="E2" s="13"/>
      <c r="F2" s="13"/>
      <c r="G2" s="13"/>
      <c r="H2" s="13"/>
      <c r="I2" s="13"/>
      <c r="J2" s="13"/>
      <c r="K2" s="13"/>
      <c r="L2" s="13"/>
      <c r="M2" s="13"/>
    </row>
    <row r="3" ht="17.1" customHeight="true" spans="1:13">
      <c r="A3" s="11"/>
      <c r="B3" s="14"/>
      <c r="C3" s="14"/>
      <c r="D3" s="14"/>
      <c r="E3" s="14"/>
      <c r="F3" s="14"/>
      <c r="G3" s="14"/>
      <c r="H3" s="14"/>
      <c r="I3" s="14"/>
      <c r="J3" s="14"/>
      <c r="K3" s="25" t="s">
        <v>3</v>
      </c>
      <c r="L3" s="25"/>
      <c r="M3" s="25"/>
    </row>
    <row r="4" ht="21.4" customHeight="true" spans="1:13">
      <c r="A4" s="11"/>
      <c r="B4" s="15" t="s">
        <v>372</v>
      </c>
      <c r="C4" s="15" t="s">
        <v>373</v>
      </c>
      <c r="D4" s="15" t="s">
        <v>7</v>
      </c>
      <c r="E4" s="15" t="s">
        <v>374</v>
      </c>
      <c r="F4" s="15" t="s">
        <v>375</v>
      </c>
      <c r="G4" s="15" t="s">
        <v>376</v>
      </c>
      <c r="H4" s="15" t="s">
        <v>377</v>
      </c>
      <c r="I4" s="15" t="s">
        <v>378</v>
      </c>
      <c r="J4" s="15" t="s">
        <v>379</v>
      </c>
      <c r="K4" s="15" t="s">
        <v>380</v>
      </c>
      <c r="L4" s="15" t="s">
        <v>381</v>
      </c>
      <c r="M4" s="15" t="s">
        <v>382</v>
      </c>
    </row>
    <row r="5" ht="37.5" customHeight="true" spans="2:13">
      <c r="B5" s="16" t="s">
        <v>383</v>
      </c>
      <c r="C5" s="17"/>
      <c r="D5" s="18">
        <f>SUM(D6:D69)</f>
        <v>3903000</v>
      </c>
      <c r="E5" s="17"/>
      <c r="F5" s="17"/>
      <c r="G5" s="17"/>
      <c r="H5" s="17"/>
      <c r="I5" s="17"/>
      <c r="J5" s="17"/>
      <c r="K5" s="17"/>
      <c r="L5" s="17"/>
      <c r="M5" s="17"/>
    </row>
    <row r="6" ht="39" customHeight="true" spans="1:13">
      <c r="A6" s="11"/>
      <c r="B6" s="19" t="s">
        <v>384</v>
      </c>
      <c r="C6" s="16" t="s">
        <v>385</v>
      </c>
      <c r="D6" s="20">
        <v>50000</v>
      </c>
      <c r="E6" s="24" t="s">
        <v>386</v>
      </c>
      <c r="F6" s="16" t="s">
        <v>387</v>
      </c>
      <c r="G6" s="16" t="s">
        <v>388</v>
      </c>
      <c r="H6" s="16" t="s">
        <v>389</v>
      </c>
      <c r="I6" s="16" t="s">
        <v>390</v>
      </c>
      <c r="J6" s="16" t="s">
        <v>391</v>
      </c>
      <c r="K6" s="16" t="s">
        <v>392</v>
      </c>
      <c r="L6" s="16" t="s">
        <v>393</v>
      </c>
      <c r="M6" s="16"/>
    </row>
    <row r="7" ht="39" customHeight="true" spans="1:13">
      <c r="A7" s="11"/>
      <c r="B7" s="21"/>
      <c r="C7" s="16"/>
      <c r="D7" s="20"/>
      <c r="E7" s="16"/>
      <c r="F7" s="16" t="s">
        <v>394</v>
      </c>
      <c r="G7" s="16" t="s">
        <v>395</v>
      </c>
      <c r="H7" s="16" t="s">
        <v>396</v>
      </c>
      <c r="I7" s="16" t="s">
        <v>397</v>
      </c>
      <c r="J7" s="16" t="s">
        <v>398</v>
      </c>
      <c r="K7" s="16"/>
      <c r="L7" s="16" t="s">
        <v>399</v>
      </c>
      <c r="M7" s="16"/>
    </row>
    <row r="8" ht="39" customHeight="true" spans="1:13">
      <c r="A8" s="11"/>
      <c r="B8" s="21"/>
      <c r="C8" s="16"/>
      <c r="D8" s="20"/>
      <c r="E8" s="16"/>
      <c r="F8" s="16" t="s">
        <v>400</v>
      </c>
      <c r="G8" s="16" t="s">
        <v>401</v>
      </c>
      <c r="H8" s="16" t="s">
        <v>402</v>
      </c>
      <c r="I8" s="16" t="s">
        <v>390</v>
      </c>
      <c r="J8" s="16" t="s">
        <v>403</v>
      </c>
      <c r="K8" s="16" t="s">
        <v>404</v>
      </c>
      <c r="L8" s="16" t="s">
        <v>399</v>
      </c>
      <c r="M8" s="16"/>
    </row>
    <row r="9" ht="39" customHeight="true" spans="1:13">
      <c r="A9" s="11"/>
      <c r="B9" s="21"/>
      <c r="C9" s="16"/>
      <c r="D9" s="20"/>
      <c r="E9" s="16"/>
      <c r="F9" s="16" t="s">
        <v>405</v>
      </c>
      <c r="G9" s="16" t="s">
        <v>406</v>
      </c>
      <c r="H9" s="16" t="s">
        <v>407</v>
      </c>
      <c r="I9" s="16" t="s">
        <v>408</v>
      </c>
      <c r="J9" s="16" t="s">
        <v>409</v>
      </c>
      <c r="K9" s="16" t="s">
        <v>392</v>
      </c>
      <c r="L9" s="16" t="s">
        <v>393</v>
      </c>
      <c r="M9" s="16"/>
    </row>
    <row r="10" ht="39" customHeight="true" spans="1:13">
      <c r="A10" s="11"/>
      <c r="B10" s="21"/>
      <c r="C10" s="16"/>
      <c r="D10" s="20"/>
      <c r="E10" s="16"/>
      <c r="F10" s="16" t="s">
        <v>405</v>
      </c>
      <c r="G10" s="16" t="s">
        <v>410</v>
      </c>
      <c r="H10" s="16" t="s">
        <v>411</v>
      </c>
      <c r="I10" s="16" t="s">
        <v>408</v>
      </c>
      <c r="J10" s="16" t="s">
        <v>104</v>
      </c>
      <c r="K10" s="16" t="s">
        <v>412</v>
      </c>
      <c r="L10" s="16" t="s">
        <v>393</v>
      </c>
      <c r="M10" s="16"/>
    </row>
    <row r="11" ht="39" customHeight="true" spans="1:13">
      <c r="A11" s="11"/>
      <c r="B11" s="21"/>
      <c r="C11" s="16"/>
      <c r="D11" s="20"/>
      <c r="E11" s="16"/>
      <c r="F11" s="16" t="s">
        <v>405</v>
      </c>
      <c r="G11" s="16" t="s">
        <v>413</v>
      </c>
      <c r="H11" s="16" t="s">
        <v>402</v>
      </c>
      <c r="I11" s="16" t="s">
        <v>390</v>
      </c>
      <c r="J11" s="16" t="s">
        <v>403</v>
      </c>
      <c r="K11" s="16" t="s">
        <v>404</v>
      </c>
      <c r="L11" s="16" t="s">
        <v>399</v>
      </c>
      <c r="M11" s="16"/>
    </row>
    <row r="12" ht="39" customHeight="true" spans="1:13">
      <c r="A12" s="11"/>
      <c r="B12" s="21"/>
      <c r="C12" s="16" t="s">
        <v>414</v>
      </c>
      <c r="D12" s="20">
        <v>100000</v>
      </c>
      <c r="E12" s="16" t="s">
        <v>415</v>
      </c>
      <c r="F12" s="16" t="s">
        <v>387</v>
      </c>
      <c r="G12" s="16" t="s">
        <v>388</v>
      </c>
      <c r="H12" s="16" t="s">
        <v>416</v>
      </c>
      <c r="I12" s="16" t="s">
        <v>390</v>
      </c>
      <c r="J12" s="16" t="s">
        <v>391</v>
      </c>
      <c r="K12" s="16" t="s">
        <v>392</v>
      </c>
      <c r="L12" s="16" t="s">
        <v>393</v>
      </c>
      <c r="M12" s="16"/>
    </row>
    <row r="13" ht="39" customHeight="true" spans="1:13">
      <c r="A13" s="11"/>
      <c r="B13" s="21"/>
      <c r="C13" s="16"/>
      <c r="D13" s="20"/>
      <c r="E13" s="16"/>
      <c r="F13" s="16" t="s">
        <v>405</v>
      </c>
      <c r="G13" s="16" t="s">
        <v>413</v>
      </c>
      <c r="H13" s="16" t="s">
        <v>417</v>
      </c>
      <c r="I13" s="16" t="s">
        <v>408</v>
      </c>
      <c r="J13" s="16" t="s">
        <v>418</v>
      </c>
      <c r="K13" s="16" t="s">
        <v>419</v>
      </c>
      <c r="L13" s="16" t="s">
        <v>420</v>
      </c>
      <c r="M13" s="16"/>
    </row>
    <row r="14" ht="39" customHeight="true" spans="1:13">
      <c r="A14" s="11"/>
      <c r="B14" s="21"/>
      <c r="C14" s="16"/>
      <c r="D14" s="20"/>
      <c r="E14" s="16"/>
      <c r="F14" s="16" t="s">
        <v>394</v>
      </c>
      <c r="G14" s="16" t="s">
        <v>395</v>
      </c>
      <c r="H14" s="16" t="s">
        <v>421</v>
      </c>
      <c r="I14" s="16" t="s">
        <v>397</v>
      </c>
      <c r="J14" s="16" t="s">
        <v>398</v>
      </c>
      <c r="K14" s="16"/>
      <c r="L14" s="16" t="s">
        <v>420</v>
      </c>
      <c r="M14" s="16"/>
    </row>
    <row r="15" ht="72" customHeight="true" spans="1:13">
      <c r="A15" s="11"/>
      <c r="B15" s="21"/>
      <c r="C15" s="16" t="s">
        <v>422</v>
      </c>
      <c r="D15" s="20">
        <v>388000</v>
      </c>
      <c r="E15" s="16" t="s">
        <v>423</v>
      </c>
      <c r="F15" s="16" t="s">
        <v>394</v>
      </c>
      <c r="G15" s="16" t="s">
        <v>395</v>
      </c>
      <c r="H15" s="16" t="s">
        <v>424</v>
      </c>
      <c r="I15" s="16" t="s">
        <v>390</v>
      </c>
      <c r="J15" s="16" t="s">
        <v>425</v>
      </c>
      <c r="K15" s="16" t="s">
        <v>426</v>
      </c>
      <c r="L15" s="16" t="s">
        <v>420</v>
      </c>
      <c r="M15" s="16"/>
    </row>
    <row r="16" ht="72" customHeight="true" spans="1:13">
      <c r="A16" s="11"/>
      <c r="B16" s="21"/>
      <c r="C16" s="16"/>
      <c r="D16" s="20"/>
      <c r="E16" s="16"/>
      <c r="F16" s="16" t="s">
        <v>405</v>
      </c>
      <c r="G16" s="16" t="s">
        <v>413</v>
      </c>
      <c r="H16" s="16" t="s">
        <v>427</v>
      </c>
      <c r="I16" s="16" t="s">
        <v>408</v>
      </c>
      <c r="J16" s="16" t="s">
        <v>428</v>
      </c>
      <c r="K16" s="16" t="s">
        <v>429</v>
      </c>
      <c r="L16" s="16" t="s">
        <v>420</v>
      </c>
      <c r="M16" s="16"/>
    </row>
    <row r="17" ht="72" customHeight="true" spans="1:13">
      <c r="A17" s="11"/>
      <c r="B17" s="21"/>
      <c r="C17" s="16"/>
      <c r="D17" s="20"/>
      <c r="E17" s="16"/>
      <c r="F17" s="16" t="s">
        <v>387</v>
      </c>
      <c r="G17" s="16" t="s">
        <v>387</v>
      </c>
      <c r="H17" s="16" t="s">
        <v>430</v>
      </c>
      <c r="I17" s="16" t="s">
        <v>390</v>
      </c>
      <c r="J17" s="16" t="s">
        <v>106</v>
      </c>
      <c r="K17" s="16" t="s">
        <v>392</v>
      </c>
      <c r="L17" s="16" t="s">
        <v>393</v>
      </c>
      <c r="M17" s="16"/>
    </row>
    <row r="18" ht="39" customHeight="true" spans="1:13">
      <c r="A18" s="11"/>
      <c r="B18" s="21"/>
      <c r="C18" s="16" t="s">
        <v>431</v>
      </c>
      <c r="D18" s="20">
        <v>252000</v>
      </c>
      <c r="E18" s="16" t="s">
        <v>432</v>
      </c>
      <c r="F18" s="16" t="s">
        <v>394</v>
      </c>
      <c r="G18" s="16" t="s">
        <v>395</v>
      </c>
      <c r="H18" s="16" t="s">
        <v>433</v>
      </c>
      <c r="I18" s="16" t="s">
        <v>397</v>
      </c>
      <c r="J18" s="16" t="s">
        <v>398</v>
      </c>
      <c r="K18" s="16"/>
      <c r="L18" s="16" t="s">
        <v>420</v>
      </c>
      <c r="M18" s="16"/>
    </row>
    <row r="19" ht="39" customHeight="true" spans="1:13">
      <c r="A19" s="11"/>
      <c r="B19" s="21"/>
      <c r="C19" s="16"/>
      <c r="D19" s="20"/>
      <c r="E19" s="16"/>
      <c r="F19" s="16" t="s">
        <v>405</v>
      </c>
      <c r="G19" s="16" t="s">
        <v>413</v>
      </c>
      <c r="H19" s="16" t="s">
        <v>434</v>
      </c>
      <c r="I19" s="16" t="s">
        <v>390</v>
      </c>
      <c r="J19" s="16" t="s">
        <v>435</v>
      </c>
      <c r="K19" s="16" t="s">
        <v>436</v>
      </c>
      <c r="L19" s="16" t="s">
        <v>420</v>
      </c>
      <c r="M19" s="16"/>
    </row>
    <row r="20" ht="39" customHeight="true" spans="1:13">
      <c r="A20" s="11"/>
      <c r="B20" s="21"/>
      <c r="C20" s="16"/>
      <c r="D20" s="20"/>
      <c r="E20" s="16"/>
      <c r="F20" s="16" t="s">
        <v>387</v>
      </c>
      <c r="G20" s="16" t="s">
        <v>387</v>
      </c>
      <c r="H20" s="16" t="s">
        <v>437</v>
      </c>
      <c r="I20" s="16" t="s">
        <v>390</v>
      </c>
      <c r="J20" s="16" t="s">
        <v>391</v>
      </c>
      <c r="K20" s="16" t="s">
        <v>392</v>
      </c>
      <c r="L20" s="16" t="s">
        <v>393</v>
      </c>
      <c r="M20" s="16"/>
    </row>
    <row r="21" ht="39" customHeight="true" spans="1:13">
      <c r="A21" s="11"/>
      <c r="B21" s="21"/>
      <c r="C21" s="16" t="s">
        <v>438</v>
      </c>
      <c r="D21" s="20">
        <v>400000</v>
      </c>
      <c r="E21" s="16" t="s">
        <v>439</v>
      </c>
      <c r="F21" s="16" t="s">
        <v>387</v>
      </c>
      <c r="G21" s="16" t="s">
        <v>387</v>
      </c>
      <c r="H21" s="16" t="s">
        <v>440</v>
      </c>
      <c r="I21" s="16" t="s">
        <v>408</v>
      </c>
      <c r="J21" s="16" t="s">
        <v>409</v>
      </c>
      <c r="K21" s="16" t="s">
        <v>392</v>
      </c>
      <c r="L21" s="16" t="s">
        <v>393</v>
      </c>
      <c r="M21" s="16"/>
    </row>
    <row r="22" ht="39" customHeight="true" spans="1:13">
      <c r="A22" s="11"/>
      <c r="B22" s="21"/>
      <c r="C22" s="16"/>
      <c r="D22" s="20"/>
      <c r="E22" s="16"/>
      <c r="F22" s="16" t="s">
        <v>405</v>
      </c>
      <c r="G22" s="16" t="s">
        <v>413</v>
      </c>
      <c r="H22" s="16" t="s">
        <v>441</v>
      </c>
      <c r="I22" s="16" t="s">
        <v>442</v>
      </c>
      <c r="J22" s="16" t="s">
        <v>443</v>
      </c>
      <c r="K22" s="16" t="s">
        <v>436</v>
      </c>
      <c r="L22" s="16" t="s">
        <v>420</v>
      </c>
      <c r="M22" s="16"/>
    </row>
    <row r="23" ht="39" customHeight="true" spans="1:13">
      <c r="A23" s="11"/>
      <c r="B23" s="22"/>
      <c r="C23" s="16"/>
      <c r="D23" s="20"/>
      <c r="E23" s="16"/>
      <c r="F23" s="16" t="s">
        <v>394</v>
      </c>
      <c r="G23" s="16" t="s">
        <v>395</v>
      </c>
      <c r="H23" s="16" t="s">
        <v>444</v>
      </c>
      <c r="I23" s="16" t="s">
        <v>408</v>
      </c>
      <c r="J23" s="16" t="s">
        <v>409</v>
      </c>
      <c r="K23" s="16" t="s">
        <v>392</v>
      </c>
      <c r="L23" s="16" t="s">
        <v>420</v>
      </c>
      <c r="M23" s="16"/>
    </row>
    <row r="24" ht="31.5" customHeight="true" spans="1:13">
      <c r="A24" s="11"/>
      <c r="B24" s="19" t="s">
        <v>445</v>
      </c>
      <c r="C24" s="16" t="s">
        <v>446</v>
      </c>
      <c r="D24" s="20">
        <v>290000</v>
      </c>
      <c r="E24" s="16" t="s">
        <v>447</v>
      </c>
      <c r="F24" s="16" t="s">
        <v>405</v>
      </c>
      <c r="G24" s="16" t="s">
        <v>413</v>
      </c>
      <c r="H24" s="16" t="s">
        <v>448</v>
      </c>
      <c r="I24" s="16" t="s">
        <v>390</v>
      </c>
      <c r="J24" s="16" t="s">
        <v>449</v>
      </c>
      <c r="K24" s="16" t="s">
        <v>450</v>
      </c>
      <c r="L24" s="16" t="s">
        <v>399</v>
      </c>
      <c r="M24" s="16"/>
    </row>
    <row r="25" ht="31.5" customHeight="true" spans="1:13">
      <c r="A25" s="11"/>
      <c r="B25" s="21"/>
      <c r="C25" s="16"/>
      <c r="D25" s="20"/>
      <c r="E25" s="16"/>
      <c r="F25" s="16" t="s">
        <v>394</v>
      </c>
      <c r="G25" s="16" t="s">
        <v>395</v>
      </c>
      <c r="H25" s="16" t="s">
        <v>451</v>
      </c>
      <c r="I25" s="16" t="s">
        <v>408</v>
      </c>
      <c r="J25" s="16" t="s">
        <v>409</v>
      </c>
      <c r="K25" s="16" t="s">
        <v>392</v>
      </c>
      <c r="L25" s="16" t="s">
        <v>399</v>
      </c>
      <c r="M25" s="16"/>
    </row>
    <row r="26" ht="31.5" customHeight="true" spans="1:13">
      <c r="A26" s="11"/>
      <c r="B26" s="21"/>
      <c r="C26" s="16"/>
      <c r="D26" s="20"/>
      <c r="E26" s="16"/>
      <c r="F26" s="16" t="s">
        <v>405</v>
      </c>
      <c r="G26" s="16" t="s">
        <v>413</v>
      </c>
      <c r="H26" s="16" t="s">
        <v>452</v>
      </c>
      <c r="I26" s="16" t="s">
        <v>390</v>
      </c>
      <c r="J26" s="16" t="s">
        <v>453</v>
      </c>
      <c r="K26" s="16" t="s">
        <v>454</v>
      </c>
      <c r="L26" s="16" t="s">
        <v>393</v>
      </c>
      <c r="M26" s="16"/>
    </row>
    <row r="27" ht="31.5" customHeight="true" spans="1:13">
      <c r="A27" s="11"/>
      <c r="B27" s="21"/>
      <c r="C27" s="16"/>
      <c r="D27" s="20"/>
      <c r="E27" s="16"/>
      <c r="F27" s="16" t="s">
        <v>405</v>
      </c>
      <c r="G27" s="16" t="s">
        <v>413</v>
      </c>
      <c r="H27" s="16" t="s">
        <v>455</v>
      </c>
      <c r="I27" s="16" t="s">
        <v>390</v>
      </c>
      <c r="J27" s="16" t="s">
        <v>456</v>
      </c>
      <c r="K27" s="16" t="s">
        <v>450</v>
      </c>
      <c r="L27" s="16" t="s">
        <v>399</v>
      </c>
      <c r="M27" s="16"/>
    </row>
    <row r="28" ht="31.5" customHeight="true" spans="1:13">
      <c r="A28" s="11"/>
      <c r="B28" s="21"/>
      <c r="C28" s="16"/>
      <c r="D28" s="20"/>
      <c r="E28" s="16"/>
      <c r="F28" s="16" t="s">
        <v>387</v>
      </c>
      <c r="G28" s="16" t="s">
        <v>388</v>
      </c>
      <c r="H28" s="16" t="s">
        <v>457</v>
      </c>
      <c r="I28" s="16" t="s">
        <v>390</v>
      </c>
      <c r="J28" s="16" t="s">
        <v>458</v>
      </c>
      <c r="K28" s="16" t="s">
        <v>392</v>
      </c>
      <c r="L28" s="16" t="s">
        <v>393</v>
      </c>
      <c r="M28" s="16"/>
    </row>
    <row r="29" ht="31.5" customHeight="true" spans="1:13">
      <c r="A29" s="11"/>
      <c r="B29" s="21"/>
      <c r="C29" s="16"/>
      <c r="D29" s="20"/>
      <c r="E29" s="16"/>
      <c r="F29" s="16" t="s">
        <v>405</v>
      </c>
      <c r="G29" s="16" t="s">
        <v>413</v>
      </c>
      <c r="H29" s="16" t="s">
        <v>459</v>
      </c>
      <c r="I29" s="16" t="s">
        <v>390</v>
      </c>
      <c r="J29" s="16" t="s">
        <v>460</v>
      </c>
      <c r="K29" s="16" t="s">
        <v>454</v>
      </c>
      <c r="L29" s="16" t="s">
        <v>393</v>
      </c>
      <c r="M29" s="16"/>
    </row>
    <row r="30" ht="33" customHeight="true" spans="1:13">
      <c r="A30" s="11"/>
      <c r="B30" s="21"/>
      <c r="C30" s="16" t="s">
        <v>461</v>
      </c>
      <c r="D30" s="20">
        <v>340000</v>
      </c>
      <c r="E30" s="16" t="s">
        <v>462</v>
      </c>
      <c r="F30" s="16" t="s">
        <v>387</v>
      </c>
      <c r="G30" s="16" t="s">
        <v>388</v>
      </c>
      <c r="H30" s="16" t="s">
        <v>457</v>
      </c>
      <c r="I30" s="16" t="s">
        <v>390</v>
      </c>
      <c r="J30" s="16" t="s">
        <v>458</v>
      </c>
      <c r="K30" s="16" t="s">
        <v>392</v>
      </c>
      <c r="L30" s="16" t="s">
        <v>393</v>
      </c>
      <c r="M30" s="16"/>
    </row>
    <row r="31" ht="33" customHeight="true" spans="1:13">
      <c r="A31" s="11"/>
      <c r="B31" s="21"/>
      <c r="C31" s="16"/>
      <c r="D31" s="20"/>
      <c r="E31" s="16"/>
      <c r="F31" s="16" t="s">
        <v>405</v>
      </c>
      <c r="G31" s="16" t="s">
        <v>413</v>
      </c>
      <c r="H31" s="16" t="s">
        <v>463</v>
      </c>
      <c r="I31" s="16" t="s">
        <v>390</v>
      </c>
      <c r="J31" s="16" t="s">
        <v>464</v>
      </c>
      <c r="K31" s="16" t="s">
        <v>465</v>
      </c>
      <c r="L31" s="16" t="s">
        <v>466</v>
      </c>
      <c r="M31" s="16"/>
    </row>
    <row r="32" ht="33" customHeight="true" spans="1:13">
      <c r="A32" s="11"/>
      <c r="B32" s="21"/>
      <c r="C32" s="16"/>
      <c r="D32" s="20"/>
      <c r="E32" s="16"/>
      <c r="F32" s="16" t="s">
        <v>394</v>
      </c>
      <c r="G32" s="16" t="s">
        <v>467</v>
      </c>
      <c r="H32" s="16" t="s">
        <v>468</v>
      </c>
      <c r="I32" s="16" t="s">
        <v>408</v>
      </c>
      <c r="J32" s="16" t="s">
        <v>409</v>
      </c>
      <c r="K32" s="16" t="s">
        <v>392</v>
      </c>
      <c r="L32" s="16" t="s">
        <v>399</v>
      </c>
      <c r="M32" s="16"/>
    </row>
    <row r="33" ht="33" customHeight="true" spans="1:13">
      <c r="A33" s="11"/>
      <c r="B33" s="21"/>
      <c r="C33" s="16"/>
      <c r="D33" s="20"/>
      <c r="E33" s="16"/>
      <c r="F33" s="16" t="s">
        <v>405</v>
      </c>
      <c r="G33" s="16" t="s">
        <v>413</v>
      </c>
      <c r="H33" s="16" t="s">
        <v>469</v>
      </c>
      <c r="I33" s="16" t="s">
        <v>390</v>
      </c>
      <c r="J33" s="16" t="s">
        <v>470</v>
      </c>
      <c r="K33" s="16" t="s">
        <v>465</v>
      </c>
      <c r="L33" s="16" t="s">
        <v>466</v>
      </c>
      <c r="M33" s="16"/>
    </row>
    <row r="34" ht="34.5" customHeight="true" spans="1:13">
      <c r="A34" s="11"/>
      <c r="B34" s="21"/>
      <c r="C34" s="16" t="s">
        <v>471</v>
      </c>
      <c r="D34" s="20">
        <v>410000</v>
      </c>
      <c r="E34" s="16" t="s">
        <v>472</v>
      </c>
      <c r="F34" s="16" t="s">
        <v>405</v>
      </c>
      <c r="G34" s="16" t="s">
        <v>413</v>
      </c>
      <c r="H34" s="16" t="s">
        <v>473</v>
      </c>
      <c r="I34" s="16" t="s">
        <v>390</v>
      </c>
      <c r="J34" s="16" t="s">
        <v>474</v>
      </c>
      <c r="K34" s="16" t="s">
        <v>450</v>
      </c>
      <c r="L34" s="16" t="s">
        <v>399</v>
      </c>
      <c r="M34" s="16"/>
    </row>
    <row r="35" ht="34.5" customHeight="true" spans="1:13">
      <c r="A35" s="11"/>
      <c r="B35" s="21"/>
      <c r="C35" s="16"/>
      <c r="D35" s="20"/>
      <c r="E35" s="16"/>
      <c r="F35" s="16" t="s">
        <v>405</v>
      </c>
      <c r="G35" s="16" t="s">
        <v>413</v>
      </c>
      <c r="H35" s="16" t="s">
        <v>475</v>
      </c>
      <c r="I35" s="16" t="s">
        <v>390</v>
      </c>
      <c r="J35" s="16" t="s">
        <v>476</v>
      </c>
      <c r="K35" s="16" t="s">
        <v>450</v>
      </c>
      <c r="L35" s="16" t="s">
        <v>399</v>
      </c>
      <c r="M35" s="16"/>
    </row>
    <row r="36" ht="34.5" customHeight="true" spans="1:13">
      <c r="A36" s="11"/>
      <c r="B36" s="21"/>
      <c r="C36" s="16"/>
      <c r="D36" s="20"/>
      <c r="E36" s="16"/>
      <c r="F36" s="16" t="s">
        <v>394</v>
      </c>
      <c r="G36" s="16" t="s">
        <v>467</v>
      </c>
      <c r="H36" s="16" t="s">
        <v>477</v>
      </c>
      <c r="I36" s="16" t="s">
        <v>408</v>
      </c>
      <c r="J36" s="16" t="s">
        <v>409</v>
      </c>
      <c r="K36" s="16" t="s">
        <v>392</v>
      </c>
      <c r="L36" s="16" t="s">
        <v>466</v>
      </c>
      <c r="M36" s="16"/>
    </row>
    <row r="37" ht="34.5" customHeight="true" spans="1:13">
      <c r="A37" s="11"/>
      <c r="B37" s="22"/>
      <c r="C37" s="16"/>
      <c r="D37" s="20"/>
      <c r="E37" s="16"/>
      <c r="F37" s="16" t="s">
        <v>405</v>
      </c>
      <c r="G37" s="16" t="s">
        <v>413</v>
      </c>
      <c r="H37" s="16" t="s">
        <v>478</v>
      </c>
      <c r="I37" s="16" t="s">
        <v>390</v>
      </c>
      <c r="J37" s="16" t="s">
        <v>479</v>
      </c>
      <c r="K37" s="16" t="s">
        <v>454</v>
      </c>
      <c r="L37" s="16" t="s">
        <v>399</v>
      </c>
      <c r="M37" s="16"/>
    </row>
    <row r="38" ht="24" customHeight="true" spans="1:13">
      <c r="A38" s="11"/>
      <c r="B38" s="19" t="s">
        <v>480</v>
      </c>
      <c r="C38" s="16" t="s">
        <v>481</v>
      </c>
      <c r="D38" s="20">
        <v>100000</v>
      </c>
      <c r="E38" s="16" t="s">
        <v>482</v>
      </c>
      <c r="F38" s="16" t="s">
        <v>405</v>
      </c>
      <c r="G38" s="16" t="s">
        <v>413</v>
      </c>
      <c r="H38" s="16" t="s">
        <v>483</v>
      </c>
      <c r="I38" s="16" t="s">
        <v>408</v>
      </c>
      <c r="J38" s="16" t="s">
        <v>399</v>
      </c>
      <c r="K38" s="16" t="s">
        <v>484</v>
      </c>
      <c r="L38" s="16" t="s">
        <v>420</v>
      </c>
      <c r="M38" s="16"/>
    </row>
    <row r="39" ht="24" customHeight="true" spans="1:13">
      <c r="A39" s="11"/>
      <c r="B39" s="21"/>
      <c r="C39" s="16"/>
      <c r="D39" s="20"/>
      <c r="E39" s="16"/>
      <c r="F39" s="16" t="s">
        <v>405</v>
      </c>
      <c r="G39" s="16" t="s">
        <v>413</v>
      </c>
      <c r="H39" s="16" t="s">
        <v>485</v>
      </c>
      <c r="I39" s="16" t="s">
        <v>486</v>
      </c>
      <c r="J39" s="16" t="s">
        <v>487</v>
      </c>
      <c r="K39" s="16" t="s">
        <v>488</v>
      </c>
      <c r="L39" s="16" t="s">
        <v>393</v>
      </c>
      <c r="M39" s="16"/>
    </row>
    <row r="40" ht="24" customHeight="true" spans="1:13">
      <c r="A40" s="11"/>
      <c r="B40" s="21"/>
      <c r="C40" s="16"/>
      <c r="D40" s="20"/>
      <c r="E40" s="16"/>
      <c r="F40" s="16" t="s">
        <v>394</v>
      </c>
      <c r="G40" s="16" t="s">
        <v>489</v>
      </c>
      <c r="H40" s="16" t="s">
        <v>490</v>
      </c>
      <c r="I40" s="16" t="s">
        <v>486</v>
      </c>
      <c r="J40" s="16" t="s">
        <v>487</v>
      </c>
      <c r="K40" s="16" t="s">
        <v>491</v>
      </c>
      <c r="L40" s="16" t="s">
        <v>420</v>
      </c>
      <c r="M40" s="16"/>
    </row>
    <row r="41" ht="26.25" customHeight="true" spans="1:13">
      <c r="A41" s="11"/>
      <c r="B41" s="21"/>
      <c r="C41" s="16" t="s">
        <v>492</v>
      </c>
      <c r="D41" s="20">
        <v>80000</v>
      </c>
      <c r="E41" s="16" t="s">
        <v>493</v>
      </c>
      <c r="F41" s="16" t="s">
        <v>405</v>
      </c>
      <c r="G41" s="16" t="s">
        <v>413</v>
      </c>
      <c r="H41" s="16" t="s">
        <v>494</v>
      </c>
      <c r="I41" s="16" t="s">
        <v>486</v>
      </c>
      <c r="J41" s="16" t="s">
        <v>495</v>
      </c>
      <c r="K41" s="16" t="s">
        <v>496</v>
      </c>
      <c r="L41" s="16" t="s">
        <v>393</v>
      </c>
      <c r="M41" s="16"/>
    </row>
    <row r="42" ht="26.25" customHeight="true" spans="1:13">
      <c r="A42" s="11"/>
      <c r="B42" s="21"/>
      <c r="C42" s="16"/>
      <c r="D42" s="20"/>
      <c r="E42" s="16"/>
      <c r="F42" s="16" t="s">
        <v>394</v>
      </c>
      <c r="G42" s="16" t="s">
        <v>395</v>
      </c>
      <c r="H42" s="16" t="s">
        <v>497</v>
      </c>
      <c r="I42" s="16" t="s">
        <v>408</v>
      </c>
      <c r="J42" s="16" t="s">
        <v>495</v>
      </c>
      <c r="K42" s="16" t="s">
        <v>496</v>
      </c>
      <c r="L42" s="16" t="s">
        <v>420</v>
      </c>
      <c r="M42" s="16"/>
    </row>
    <row r="43" ht="26.25" customHeight="true" spans="1:13">
      <c r="A43" s="11"/>
      <c r="B43" s="21"/>
      <c r="C43" s="16"/>
      <c r="D43" s="20"/>
      <c r="E43" s="16"/>
      <c r="F43" s="16" t="s">
        <v>405</v>
      </c>
      <c r="G43" s="16" t="s">
        <v>413</v>
      </c>
      <c r="H43" s="16" t="s">
        <v>498</v>
      </c>
      <c r="I43" s="16" t="s">
        <v>486</v>
      </c>
      <c r="J43" s="16" t="s">
        <v>495</v>
      </c>
      <c r="K43" s="16" t="s">
        <v>496</v>
      </c>
      <c r="L43" s="16" t="s">
        <v>420</v>
      </c>
      <c r="M43" s="16"/>
    </row>
    <row r="44" ht="33" customHeight="true" spans="1:13">
      <c r="A44" s="11"/>
      <c r="B44" s="21"/>
      <c r="C44" s="16" t="s">
        <v>499</v>
      </c>
      <c r="D44" s="20">
        <v>100000</v>
      </c>
      <c r="E44" s="16" t="s">
        <v>500</v>
      </c>
      <c r="F44" s="16" t="s">
        <v>394</v>
      </c>
      <c r="G44" s="16" t="s">
        <v>489</v>
      </c>
      <c r="H44" s="16" t="s">
        <v>501</v>
      </c>
      <c r="I44" s="16" t="s">
        <v>486</v>
      </c>
      <c r="J44" s="16" t="s">
        <v>502</v>
      </c>
      <c r="K44" s="16" t="s">
        <v>503</v>
      </c>
      <c r="L44" s="16" t="s">
        <v>466</v>
      </c>
      <c r="M44" s="16"/>
    </row>
    <row r="45" ht="33" customHeight="true" spans="1:13">
      <c r="A45" s="11"/>
      <c r="B45" s="22"/>
      <c r="C45" s="16"/>
      <c r="D45" s="20"/>
      <c r="E45" s="16"/>
      <c r="F45" s="16" t="s">
        <v>405</v>
      </c>
      <c r="G45" s="16" t="s">
        <v>413</v>
      </c>
      <c r="H45" s="16" t="s">
        <v>504</v>
      </c>
      <c r="I45" s="16" t="s">
        <v>408</v>
      </c>
      <c r="J45" s="16" t="s">
        <v>399</v>
      </c>
      <c r="K45" s="16" t="s">
        <v>505</v>
      </c>
      <c r="L45" s="16" t="s">
        <v>506</v>
      </c>
      <c r="M45" s="16"/>
    </row>
    <row r="46" ht="45.75" customHeight="true" spans="1:13">
      <c r="A46" s="11"/>
      <c r="B46" s="19" t="s">
        <v>507</v>
      </c>
      <c r="C46" s="16" t="s">
        <v>508</v>
      </c>
      <c r="D46" s="20">
        <v>400000</v>
      </c>
      <c r="E46" s="16" t="s">
        <v>509</v>
      </c>
      <c r="F46" s="16" t="s">
        <v>405</v>
      </c>
      <c r="G46" s="16" t="s">
        <v>413</v>
      </c>
      <c r="H46" s="16" t="s">
        <v>510</v>
      </c>
      <c r="I46" s="16" t="s">
        <v>390</v>
      </c>
      <c r="J46" s="16" t="s">
        <v>511</v>
      </c>
      <c r="K46" s="16" t="s">
        <v>392</v>
      </c>
      <c r="L46" s="16" t="s">
        <v>399</v>
      </c>
      <c r="M46" s="16"/>
    </row>
    <row r="47" ht="39" customHeight="true" spans="1:13">
      <c r="A47" s="11"/>
      <c r="B47" s="21"/>
      <c r="C47" s="16"/>
      <c r="D47" s="20"/>
      <c r="E47" s="16"/>
      <c r="F47" s="16" t="s">
        <v>405</v>
      </c>
      <c r="G47" s="16" t="s">
        <v>406</v>
      </c>
      <c r="H47" s="16" t="s">
        <v>512</v>
      </c>
      <c r="I47" s="16" t="s">
        <v>390</v>
      </c>
      <c r="J47" s="16" t="s">
        <v>409</v>
      </c>
      <c r="K47" s="16" t="s">
        <v>392</v>
      </c>
      <c r="L47" s="16" t="s">
        <v>399</v>
      </c>
      <c r="M47" s="16"/>
    </row>
    <row r="48" ht="39" customHeight="true" spans="1:13">
      <c r="A48" s="11"/>
      <c r="B48" s="21"/>
      <c r="C48" s="16"/>
      <c r="D48" s="20"/>
      <c r="E48" s="16"/>
      <c r="F48" s="16" t="s">
        <v>400</v>
      </c>
      <c r="G48" s="16" t="s">
        <v>513</v>
      </c>
      <c r="H48" s="16" t="s">
        <v>514</v>
      </c>
      <c r="I48" s="16" t="s">
        <v>390</v>
      </c>
      <c r="J48" s="16" t="s">
        <v>420</v>
      </c>
      <c r="K48" s="16" t="s">
        <v>465</v>
      </c>
      <c r="L48" s="16" t="s">
        <v>399</v>
      </c>
      <c r="M48" s="16" t="s">
        <v>515</v>
      </c>
    </row>
    <row r="49" ht="39" customHeight="true" spans="1:13">
      <c r="A49" s="11"/>
      <c r="B49" s="21"/>
      <c r="C49" s="16"/>
      <c r="D49" s="20"/>
      <c r="E49" s="16"/>
      <c r="F49" s="16" t="s">
        <v>394</v>
      </c>
      <c r="G49" s="16" t="s">
        <v>395</v>
      </c>
      <c r="H49" s="16" t="s">
        <v>516</v>
      </c>
      <c r="I49" s="16" t="s">
        <v>390</v>
      </c>
      <c r="J49" s="16" t="s">
        <v>409</v>
      </c>
      <c r="K49" s="16" t="s">
        <v>392</v>
      </c>
      <c r="L49" s="16" t="s">
        <v>399</v>
      </c>
      <c r="M49" s="16"/>
    </row>
    <row r="50" ht="39" customHeight="true" spans="1:13">
      <c r="A50" s="11"/>
      <c r="B50" s="21"/>
      <c r="C50" s="16"/>
      <c r="D50" s="20"/>
      <c r="E50" s="16"/>
      <c r="F50" s="16" t="s">
        <v>387</v>
      </c>
      <c r="G50" s="16" t="s">
        <v>388</v>
      </c>
      <c r="H50" s="16" t="s">
        <v>517</v>
      </c>
      <c r="I50" s="16" t="s">
        <v>390</v>
      </c>
      <c r="J50" s="16" t="s">
        <v>409</v>
      </c>
      <c r="K50" s="16" t="s">
        <v>392</v>
      </c>
      <c r="L50" s="16" t="s">
        <v>393</v>
      </c>
      <c r="M50" s="16"/>
    </row>
    <row r="51" ht="27.75" customHeight="true" spans="1:13">
      <c r="A51" s="11"/>
      <c r="B51" s="21"/>
      <c r="C51" s="16" t="s">
        <v>518</v>
      </c>
      <c r="D51" s="20">
        <v>463000</v>
      </c>
      <c r="E51" s="16" t="s">
        <v>519</v>
      </c>
      <c r="F51" s="16" t="s">
        <v>394</v>
      </c>
      <c r="G51" s="16" t="s">
        <v>395</v>
      </c>
      <c r="H51" s="16" t="s">
        <v>520</v>
      </c>
      <c r="I51" s="16" t="s">
        <v>390</v>
      </c>
      <c r="J51" s="16" t="s">
        <v>409</v>
      </c>
      <c r="K51" s="16" t="s">
        <v>392</v>
      </c>
      <c r="L51" s="16" t="s">
        <v>399</v>
      </c>
      <c r="M51" s="16"/>
    </row>
    <row r="52" ht="27.75" customHeight="true" spans="1:13">
      <c r="A52" s="11"/>
      <c r="B52" s="21"/>
      <c r="C52" s="16"/>
      <c r="D52" s="20"/>
      <c r="E52" s="16"/>
      <c r="F52" s="16" t="s">
        <v>387</v>
      </c>
      <c r="G52" s="16" t="s">
        <v>388</v>
      </c>
      <c r="H52" s="16" t="s">
        <v>517</v>
      </c>
      <c r="I52" s="16" t="s">
        <v>390</v>
      </c>
      <c r="J52" s="16" t="s">
        <v>409</v>
      </c>
      <c r="K52" s="16" t="s">
        <v>392</v>
      </c>
      <c r="L52" s="16" t="s">
        <v>393</v>
      </c>
      <c r="M52" s="16"/>
    </row>
    <row r="53" ht="27.75" customHeight="true" spans="1:13">
      <c r="A53" s="11"/>
      <c r="B53" s="21"/>
      <c r="C53" s="16"/>
      <c r="D53" s="20"/>
      <c r="E53" s="16"/>
      <c r="F53" s="16" t="s">
        <v>405</v>
      </c>
      <c r="G53" s="16" t="s">
        <v>413</v>
      </c>
      <c r="H53" s="16" t="s">
        <v>521</v>
      </c>
      <c r="I53" s="16" t="s">
        <v>390</v>
      </c>
      <c r="J53" s="16" t="s">
        <v>511</v>
      </c>
      <c r="K53" s="16" t="s">
        <v>522</v>
      </c>
      <c r="L53" s="16" t="s">
        <v>399</v>
      </c>
      <c r="M53" s="16"/>
    </row>
    <row r="54" ht="27.75" customHeight="true" spans="1:13">
      <c r="A54" s="11"/>
      <c r="B54" s="21"/>
      <c r="C54" s="16"/>
      <c r="D54" s="20"/>
      <c r="E54" s="16"/>
      <c r="F54" s="16" t="s">
        <v>400</v>
      </c>
      <c r="G54" s="16" t="s">
        <v>513</v>
      </c>
      <c r="H54" s="16" t="s">
        <v>523</v>
      </c>
      <c r="I54" s="16" t="s">
        <v>408</v>
      </c>
      <c r="J54" s="16" t="s">
        <v>524</v>
      </c>
      <c r="K54" s="16" t="s">
        <v>465</v>
      </c>
      <c r="L54" s="16" t="s">
        <v>399</v>
      </c>
      <c r="M54" s="16"/>
    </row>
    <row r="55" ht="27.75" customHeight="true" spans="1:13">
      <c r="A55" s="11"/>
      <c r="B55" s="21"/>
      <c r="C55" s="16"/>
      <c r="D55" s="20"/>
      <c r="E55" s="16"/>
      <c r="F55" s="16" t="s">
        <v>405</v>
      </c>
      <c r="G55" s="16" t="s">
        <v>406</v>
      </c>
      <c r="H55" s="16" t="s">
        <v>525</v>
      </c>
      <c r="I55" s="16" t="s">
        <v>390</v>
      </c>
      <c r="J55" s="16" t="s">
        <v>409</v>
      </c>
      <c r="K55" s="16" t="s">
        <v>392</v>
      </c>
      <c r="L55" s="16" t="s">
        <v>399</v>
      </c>
      <c r="M55" s="16"/>
    </row>
    <row r="56" ht="27" customHeight="true" spans="1:13">
      <c r="A56" s="11"/>
      <c r="B56" s="21"/>
      <c r="C56" s="16" t="s">
        <v>526</v>
      </c>
      <c r="D56" s="20">
        <v>330000</v>
      </c>
      <c r="E56" s="16" t="s">
        <v>527</v>
      </c>
      <c r="F56" s="16" t="s">
        <v>387</v>
      </c>
      <c r="G56" s="16" t="s">
        <v>388</v>
      </c>
      <c r="H56" s="16" t="s">
        <v>517</v>
      </c>
      <c r="I56" s="16" t="s">
        <v>390</v>
      </c>
      <c r="J56" s="16" t="s">
        <v>409</v>
      </c>
      <c r="K56" s="16" t="s">
        <v>392</v>
      </c>
      <c r="L56" s="16" t="s">
        <v>393</v>
      </c>
      <c r="M56" s="16"/>
    </row>
    <row r="57" ht="27" customHeight="true" spans="1:13">
      <c r="A57" s="11"/>
      <c r="B57" s="21"/>
      <c r="C57" s="16"/>
      <c r="D57" s="20"/>
      <c r="E57" s="16"/>
      <c r="F57" s="16" t="s">
        <v>400</v>
      </c>
      <c r="G57" s="16" t="s">
        <v>513</v>
      </c>
      <c r="H57" s="16" t="s">
        <v>528</v>
      </c>
      <c r="I57" s="16" t="s">
        <v>408</v>
      </c>
      <c r="J57" s="16" t="s">
        <v>529</v>
      </c>
      <c r="K57" s="16" t="s">
        <v>465</v>
      </c>
      <c r="L57" s="16" t="s">
        <v>399</v>
      </c>
      <c r="M57" s="16"/>
    </row>
    <row r="58" ht="27" customHeight="true" spans="1:13">
      <c r="A58" s="11"/>
      <c r="B58" s="21"/>
      <c r="C58" s="16"/>
      <c r="D58" s="20"/>
      <c r="E58" s="16"/>
      <c r="F58" s="16" t="s">
        <v>394</v>
      </c>
      <c r="G58" s="16" t="s">
        <v>395</v>
      </c>
      <c r="H58" s="16" t="s">
        <v>530</v>
      </c>
      <c r="I58" s="16" t="s">
        <v>390</v>
      </c>
      <c r="J58" s="16" t="s">
        <v>409</v>
      </c>
      <c r="K58" s="16" t="s">
        <v>392</v>
      </c>
      <c r="L58" s="16" t="s">
        <v>399</v>
      </c>
      <c r="M58" s="16"/>
    </row>
    <row r="59" ht="27" customHeight="true" spans="1:13">
      <c r="A59" s="11"/>
      <c r="B59" s="21"/>
      <c r="C59" s="16"/>
      <c r="D59" s="20"/>
      <c r="E59" s="16"/>
      <c r="F59" s="16" t="s">
        <v>405</v>
      </c>
      <c r="G59" s="16" t="s">
        <v>406</v>
      </c>
      <c r="H59" s="16" t="s">
        <v>531</v>
      </c>
      <c r="I59" s="16" t="s">
        <v>390</v>
      </c>
      <c r="J59" s="16" t="s">
        <v>409</v>
      </c>
      <c r="K59" s="16" t="s">
        <v>392</v>
      </c>
      <c r="L59" s="16" t="s">
        <v>399</v>
      </c>
      <c r="M59" s="16"/>
    </row>
    <row r="60" ht="27" customHeight="true" spans="1:13">
      <c r="A60" s="11"/>
      <c r="B60" s="22"/>
      <c r="C60" s="16"/>
      <c r="D60" s="20"/>
      <c r="E60" s="16"/>
      <c r="F60" s="16" t="s">
        <v>405</v>
      </c>
      <c r="G60" s="16" t="s">
        <v>413</v>
      </c>
      <c r="H60" s="16" t="s">
        <v>532</v>
      </c>
      <c r="I60" s="16" t="s">
        <v>390</v>
      </c>
      <c r="J60" s="16" t="s">
        <v>533</v>
      </c>
      <c r="K60" s="16" t="s">
        <v>392</v>
      </c>
      <c r="L60" s="16" t="s">
        <v>399</v>
      </c>
      <c r="M60" s="16"/>
    </row>
    <row r="61" ht="39" customHeight="true" spans="1:13">
      <c r="A61" s="11"/>
      <c r="B61" s="19" t="s">
        <v>534</v>
      </c>
      <c r="C61" s="16" t="s">
        <v>535</v>
      </c>
      <c r="D61" s="20">
        <v>100000</v>
      </c>
      <c r="E61" s="24" t="s">
        <v>536</v>
      </c>
      <c r="F61" s="16" t="s">
        <v>405</v>
      </c>
      <c r="G61" s="16" t="s">
        <v>413</v>
      </c>
      <c r="H61" s="16" t="s">
        <v>537</v>
      </c>
      <c r="I61" s="16" t="s">
        <v>390</v>
      </c>
      <c r="J61" s="16" t="s">
        <v>409</v>
      </c>
      <c r="K61" s="16" t="s">
        <v>454</v>
      </c>
      <c r="L61" s="16" t="s">
        <v>420</v>
      </c>
      <c r="M61" s="16"/>
    </row>
    <row r="62" ht="39" customHeight="true" spans="1:13">
      <c r="A62" s="11"/>
      <c r="B62" s="21"/>
      <c r="C62" s="16"/>
      <c r="D62" s="20"/>
      <c r="E62" s="16"/>
      <c r="F62" s="16" t="s">
        <v>387</v>
      </c>
      <c r="G62" s="16" t="s">
        <v>388</v>
      </c>
      <c r="H62" s="16" t="s">
        <v>517</v>
      </c>
      <c r="I62" s="16" t="s">
        <v>390</v>
      </c>
      <c r="J62" s="16" t="s">
        <v>458</v>
      </c>
      <c r="K62" s="16" t="s">
        <v>392</v>
      </c>
      <c r="L62" s="16" t="s">
        <v>393</v>
      </c>
      <c r="M62" s="16"/>
    </row>
    <row r="63" ht="39" customHeight="true" spans="1:13">
      <c r="A63" s="11"/>
      <c r="B63" s="21"/>
      <c r="C63" s="16"/>
      <c r="D63" s="20"/>
      <c r="E63" s="16"/>
      <c r="F63" s="16" t="s">
        <v>394</v>
      </c>
      <c r="G63" s="16" t="s">
        <v>395</v>
      </c>
      <c r="H63" s="16" t="s">
        <v>538</v>
      </c>
      <c r="I63" s="16" t="s">
        <v>390</v>
      </c>
      <c r="J63" s="16" t="s">
        <v>409</v>
      </c>
      <c r="K63" s="16" t="s">
        <v>392</v>
      </c>
      <c r="L63" s="16" t="s">
        <v>399</v>
      </c>
      <c r="M63" s="16"/>
    </row>
    <row r="64" ht="39" customHeight="true" spans="1:13">
      <c r="A64" s="11"/>
      <c r="B64" s="22"/>
      <c r="C64" s="16"/>
      <c r="D64" s="20"/>
      <c r="E64" s="16"/>
      <c r="F64" s="16" t="s">
        <v>394</v>
      </c>
      <c r="G64" s="16" t="s">
        <v>395</v>
      </c>
      <c r="H64" s="16" t="s">
        <v>539</v>
      </c>
      <c r="I64" s="16" t="s">
        <v>397</v>
      </c>
      <c r="J64" s="16" t="s">
        <v>398</v>
      </c>
      <c r="K64" s="16" t="s">
        <v>540</v>
      </c>
      <c r="L64" s="16" t="s">
        <v>399</v>
      </c>
      <c r="M64" s="16"/>
    </row>
    <row r="65" ht="39" customHeight="true" spans="1:13">
      <c r="A65" s="11"/>
      <c r="B65" s="19" t="s">
        <v>541</v>
      </c>
      <c r="C65" s="16" t="s">
        <v>542</v>
      </c>
      <c r="D65" s="20">
        <v>100000</v>
      </c>
      <c r="E65" s="16" t="s">
        <v>543</v>
      </c>
      <c r="F65" s="16" t="s">
        <v>405</v>
      </c>
      <c r="G65" s="16" t="s">
        <v>413</v>
      </c>
      <c r="H65" s="16" t="s">
        <v>544</v>
      </c>
      <c r="I65" s="16" t="s">
        <v>390</v>
      </c>
      <c r="J65" s="16" t="s">
        <v>545</v>
      </c>
      <c r="K65" s="16" t="s">
        <v>546</v>
      </c>
      <c r="L65" s="16" t="s">
        <v>393</v>
      </c>
      <c r="M65" s="16"/>
    </row>
    <row r="66" ht="39" customHeight="true" spans="1:13">
      <c r="A66" s="11"/>
      <c r="B66" s="21"/>
      <c r="C66" s="16"/>
      <c r="D66" s="20"/>
      <c r="E66" s="16"/>
      <c r="F66" s="16" t="s">
        <v>405</v>
      </c>
      <c r="G66" s="16" t="s">
        <v>413</v>
      </c>
      <c r="H66" s="16" t="s">
        <v>547</v>
      </c>
      <c r="I66" s="16" t="s">
        <v>390</v>
      </c>
      <c r="J66" s="16" t="s">
        <v>548</v>
      </c>
      <c r="K66" s="16" t="s">
        <v>488</v>
      </c>
      <c r="L66" s="16" t="s">
        <v>466</v>
      </c>
      <c r="M66" s="16"/>
    </row>
    <row r="67" ht="39" customHeight="true" spans="1:13">
      <c r="A67" s="11"/>
      <c r="B67" s="21"/>
      <c r="C67" s="16"/>
      <c r="D67" s="20"/>
      <c r="E67" s="16"/>
      <c r="F67" s="16" t="s">
        <v>394</v>
      </c>
      <c r="G67" s="16" t="s">
        <v>395</v>
      </c>
      <c r="H67" s="16" t="s">
        <v>549</v>
      </c>
      <c r="I67" s="16" t="s">
        <v>486</v>
      </c>
      <c r="J67" s="16" t="s">
        <v>393</v>
      </c>
      <c r="K67" s="16" t="s">
        <v>550</v>
      </c>
      <c r="L67" s="16" t="s">
        <v>399</v>
      </c>
      <c r="M67" s="16"/>
    </row>
    <row r="68" ht="39" customHeight="true" spans="1:13">
      <c r="A68" s="11"/>
      <c r="B68" s="21"/>
      <c r="C68" s="16"/>
      <c r="D68" s="20"/>
      <c r="E68" s="16"/>
      <c r="F68" s="16" t="s">
        <v>405</v>
      </c>
      <c r="G68" s="16" t="s">
        <v>413</v>
      </c>
      <c r="H68" s="16" t="s">
        <v>551</v>
      </c>
      <c r="I68" s="16" t="s">
        <v>390</v>
      </c>
      <c r="J68" s="16" t="s">
        <v>466</v>
      </c>
      <c r="K68" s="16" t="s">
        <v>488</v>
      </c>
      <c r="L68" s="16" t="s">
        <v>399</v>
      </c>
      <c r="M68" s="16"/>
    </row>
    <row r="69" ht="39" customHeight="true" spans="1:13">
      <c r="A69" s="11"/>
      <c r="B69" s="22"/>
      <c r="C69" s="16"/>
      <c r="D69" s="20"/>
      <c r="E69" s="16"/>
      <c r="F69" s="16" t="s">
        <v>387</v>
      </c>
      <c r="G69" s="16" t="s">
        <v>388</v>
      </c>
      <c r="H69" s="16" t="s">
        <v>552</v>
      </c>
      <c r="I69" s="16" t="s">
        <v>390</v>
      </c>
      <c r="J69" s="16" t="s">
        <v>553</v>
      </c>
      <c r="K69" s="16" t="s">
        <v>392</v>
      </c>
      <c r="L69" s="16" t="s">
        <v>393</v>
      </c>
      <c r="M69" s="16"/>
    </row>
  </sheetData>
  <mergeCells count="58">
    <mergeCell ref="B2:M2"/>
    <mergeCell ref="B3:E3"/>
    <mergeCell ref="K3:M3"/>
    <mergeCell ref="A6:A69"/>
    <mergeCell ref="B6:B23"/>
    <mergeCell ref="B24:B37"/>
    <mergeCell ref="B38:B45"/>
    <mergeCell ref="B46:B60"/>
    <mergeCell ref="B61:B64"/>
    <mergeCell ref="B65:B69"/>
    <mergeCell ref="C6:C11"/>
    <mergeCell ref="C12:C14"/>
    <mergeCell ref="C15:C17"/>
    <mergeCell ref="C18:C20"/>
    <mergeCell ref="C21:C23"/>
    <mergeCell ref="C24:C29"/>
    <mergeCell ref="C30:C33"/>
    <mergeCell ref="C34:C37"/>
    <mergeCell ref="C38:C40"/>
    <mergeCell ref="C41:C43"/>
    <mergeCell ref="C44:C45"/>
    <mergeCell ref="C46:C50"/>
    <mergeCell ref="C51:C55"/>
    <mergeCell ref="C56:C60"/>
    <mergeCell ref="C61:C64"/>
    <mergeCell ref="C65:C69"/>
    <mergeCell ref="D6:D11"/>
    <mergeCell ref="D12:D14"/>
    <mergeCell ref="D15:D17"/>
    <mergeCell ref="D18:D20"/>
    <mergeCell ref="D21:D23"/>
    <mergeCell ref="D24:D29"/>
    <mergeCell ref="D30:D33"/>
    <mergeCell ref="D34:D37"/>
    <mergeCell ref="D38:D40"/>
    <mergeCell ref="D41:D43"/>
    <mergeCell ref="D44:D45"/>
    <mergeCell ref="D46:D50"/>
    <mergeCell ref="D51:D55"/>
    <mergeCell ref="D56:D60"/>
    <mergeCell ref="D61:D64"/>
    <mergeCell ref="D65:D69"/>
    <mergeCell ref="E6:E11"/>
    <mergeCell ref="E12:E14"/>
    <mergeCell ref="E15:E17"/>
    <mergeCell ref="E18:E20"/>
    <mergeCell ref="E21:E23"/>
    <mergeCell ref="E24:E29"/>
    <mergeCell ref="E30:E33"/>
    <mergeCell ref="E34:E37"/>
    <mergeCell ref="E38:E40"/>
    <mergeCell ref="E41:E43"/>
    <mergeCell ref="E44:E45"/>
    <mergeCell ref="E46:E50"/>
    <mergeCell ref="E51:E55"/>
    <mergeCell ref="E56:E60"/>
    <mergeCell ref="E61:E64"/>
    <mergeCell ref="E65:E69"/>
  </mergeCells>
  <dataValidations count="1">
    <dataValidation type="list" allowBlank="1" showInputMessage="1" showErrorMessage="1" sqref="L6">
      <formula1>"正向指标,反向指标"</formula1>
    </dataValidation>
  </dataValidations>
  <printOptions horizontalCentered="true"/>
  <pageMargins left="0.590277777777778" right="0.590277777777778" top="1.37777777777778" bottom="0.984027777777778"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34"/>
  <sheetViews>
    <sheetView tabSelected="1" workbookViewId="0">
      <selection activeCell="M14" sqref="M14"/>
    </sheetView>
  </sheetViews>
  <sheetFormatPr defaultColWidth="10" defaultRowHeight="13.5"/>
  <cols>
    <col min="1" max="1" width="1" style="1" customWidth="true"/>
    <col min="2" max="2" width="12.25" style="1" customWidth="true"/>
    <col min="3" max="4" width="15.375" style="1" customWidth="true"/>
    <col min="5" max="5" width="23.625" style="1" customWidth="true"/>
    <col min="6" max="6" width="12.25" style="1" customWidth="true"/>
    <col min="7" max="7" width="14.375" style="1" customWidth="true"/>
    <col min="8" max="8" width="9.25" style="1" customWidth="true"/>
    <col min="9" max="9" width="7.125" style="1" customWidth="true"/>
    <col min="10" max="11" width="9.75" style="1" customWidth="true"/>
    <col min="12" max="16384" width="10" style="1"/>
  </cols>
  <sheetData>
    <row r="1" ht="24.95" customHeight="true" spans="1:9">
      <c r="A1" s="2"/>
      <c r="B1" s="3" t="s">
        <v>554</v>
      </c>
      <c r="C1" s="3"/>
      <c r="D1" s="3"/>
      <c r="E1" s="3"/>
      <c r="G1" s="10"/>
      <c r="H1" s="10"/>
      <c r="I1" s="10"/>
    </row>
    <row r="2" ht="27" customHeight="true" spans="2:9">
      <c r="B2" s="4" t="s">
        <v>555</v>
      </c>
      <c r="C2" s="4"/>
      <c r="D2" s="4"/>
      <c r="E2" s="4"/>
      <c r="F2" s="4"/>
      <c r="G2" s="4"/>
      <c r="H2" s="4"/>
      <c r="I2" s="4"/>
    </row>
    <row r="3" ht="26.45" customHeight="true" spans="2:9">
      <c r="B3" s="5" t="s">
        <v>556</v>
      </c>
      <c r="C3" s="5"/>
      <c r="D3" s="5"/>
      <c r="E3" s="5"/>
      <c r="F3" s="5"/>
      <c r="G3" s="5"/>
      <c r="H3" s="5"/>
      <c r="I3" s="5"/>
    </row>
    <row r="4" ht="26.45" customHeight="true" spans="2:9">
      <c r="B4" s="6" t="s">
        <v>557</v>
      </c>
      <c r="C4" s="6"/>
      <c r="D4" s="6"/>
      <c r="E4" s="6"/>
      <c r="F4" s="6"/>
      <c r="G4" s="6"/>
      <c r="H4" s="6"/>
      <c r="I4" s="6"/>
    </row>
    <row r="5" ht="26.45" customHeight="true" spans="2:9">
      <c r="B5" s="7" t="s">
        <v>558</v>
      </c>
      <c r="C5" s="7"/>
      <c r="D5" s="7"/>
      <c r="E5" s="7" t="s">
        <v>71</v>
      </c>
      <c r="F5" s="7"/>
      <c r="G5" s="7"/>
      <c r="H5" s="7"/>
      <c r="I5" s="7"/>
    </row>
    <row r="6" ht="26.45" customHeight="true" spans="2:9">
      <c r="B6" s="7" t="s">
        <v>559</v>
      </c>
      <c r="C6" s="7" t="s">
        <v>560</v>
      </c>
      <c r="D6" s="7"/>
      <c r="E6" s="7" t="s">
        <v>561</v>
      </c>
      <c r="F6" s="7"/>
      <c r="G6" s="7" t="s">
        <v>562</v>
      </c>
      <c r="H6" s="7"/>
      <c r="I6" s="7"/>
    </row>
    <row r="7" ht="26.45" customHeight="true" spans="2:9">
      <c r="B7" s="7"/>
      <c r="C7" s="8">
        <v>2412.18</v>
      </c>
      <c r="D7" s="8"/>
      <c r="E7" s="8">
        <v>2412.18</v>
      </c>
      <c r="F7" s="8"/>
      <c r="G7" s="8">
        <v>0</v>
      </c>
      <c r="H7" s="8"/>
      <c r="I7" s="8"/>
    </row>
    <row r="8" ht="147" customHeight="true" spans="2:9">
      <c r="B8" s="7" t="s">
        <v>563</v>
      </c>
      <c r="C8" s="9" t="s">
        <v>564</v>
      </c>
      <c r="D8" s="9"/>
      <c r="E8" s="9"/>
      <c r="F8" s="9"/>
      <c r="G8" s="9"/>
      <c r="H8" s="9"/>
      <c r="I8" s="9"/>
    </row>
    <row r="9" ht="26.45" customHeight="true" spans="2:9">
      <c r="B9" s="7" t="s">
        <v>565</v>
      </c>
      <c r="C9" s="7" t="s">
        <v>566</v>
      </c>
      <c r="D9" s="7"/>
      <c r="E9" s="7" t="s">
        <v>567</v>
      </c>
      <c r="F9" s="7"/>
      <c r="G9" s="7"/>
      <c r="H9" s="7"/>
      <c r="I9" s="7"/>
    </row>
    <row r="10" ht="53.25" customHeight="true" spans="2:9">
      <c r="B10" s="7"/>
      <c r="C10" s="9" t="s">
        <v>568</v>
      </c>
      <c r="D10" s="9"/>
      <c r="E10" s="9" t="s">
        <v>569</v>
      </c>
      <c r="F10" s="9"/>
      <c r="G10" s="9"/>
      <c r="H10" s="9"/>
      <c r="I10" s="9"/>
    </row>
    <row r="11" ht="48.75" customHeight="true" spans="2:9">
      <c r="B11" s="7" t="s">
        <v>570</v>
      </c>
      <c r="C11" s="7" t="s">
        <v>375</v>
      </c>
      <c r="D11" s="7" t="s">
        <v>376</v>
      </c>
      <c r="E11" s="7" t="s">
        <v>377</v>
      </c>
      <c r="F11" s="7" t="s">
        <v>571</v>
      </c>
      <c r="G11" s="7" t="s">
        <v>572</v>
      </c>
      <c r="H11" s="7" t="s">
        <v>573</v>
      </c>
      <c r="I11" s="7" t="s">
        <v>381</v>
      </c>
    </row>
    <row r="12" ht="48.75" customHeight="true" spans="2:9">
      <c r="B12" s="7"/>
      <c r="C12" s="9" t="s">
        <v>574</v>
      </c>
      <c r="D12" s="9" t="s">
        <v>575</v>
      </c>
      <c r="E12" s="9" t="s">
        <v>576</v>
      </c>
      <c r="F12" s="9" t="s">
        <v>577</v>
      </c>
      <c r="G12" s="9" t="s">
        <v>578</v>
      </c>
      <c r="H12" s="9" t="s">
        <v>579</v>
      </c>
      <c r="I12" s="9" t="s">
        <v>393</v>
      </c>
    </row>
    <row r="13" ht="48.75" customHeight="true" spans="2:9">
      <c r="B13" s="7"/>
      <c r="C13" s="9" t="s">
        <v>580</v>
      </c>
      <c r="D13" s="9" t="s">
        <v>581</v>
      </c>
      <c r="E13" s="9" t="s">
        <v>582</v>
      </c>
      <c r="F13" s="9" t="s">
        <v>583</v>
      </c>
      <c r="G13" s="9" t="s">
        <v>584</v>
      </c>
      <c r="H13" s="9"/>
      <c r="I13" s="9" t="s">
        <v>399</v>
      </c>
    </row>
    <row r="14" ht="48.75" customHeight="true" spans="2:9">
      <c r="B14" s="7"/>
      <c r="C14" s="9" t="s">
        <v>585</v>
      </c>
      <c r="D14" s="9" t="s">
        <v>586</v>
      </c>
      <c r="E14" s="9" t="s">
        <v>587</v>
      </c>
      <c r="F14" s="9" t="s">
        <v>588</v>
      </c>
      <c r="G14" s="9" t="s">
        <v>409</v>
      </c>
      <c r="H14" s="9" t="s">
        <v>392</v>
      </c>
      <c r="I14" s="9" t="s">
        <v>506</v>
      </c>
    </row>
    <row r="15" ht="26.45" customHeight="true" spans="2:9">
      <c r="B15" s="2"/>
      <c r="C15" s="2"/>
      <c r="D15" s="2"/>
      <c r="E15" s="2"/>
      <c r="F15" s="2"/>
      <c r="G15" s="2"/>
      <c r="H15" s="2"/>
      <c r="I15" s="2"/>
    </row>
    <row r="16" ht="26.45" customHeight="true" spans="2:3">
      <c r="B16" s="2"/>
      <c r="C16" s="2"/>
    </row>
    <row r="17" ht="26.45" customHeight="true" spans="2:2">
      <c r="B17" s="2"/>
    </row>
    <row r="18" ht="26.45" customHeight="true" spans="2:2">
      <c r="B18" s="2"/>
    </row>
    <row r="19" ht="26.45" customHeight="true" spans="2:2">
      <c r="B19" s="2"/>
    </row>
    <row r="20" ht="26.45" customHeight="true" spans="2:9">
      <c r="B20" s="2"/>
      <c r="C20" s="2"/>
      <c r="D20" s="2"/>
      <c r="E20" s="2"/>
      <c r="F20" s="2"/>
      <c r="G20" s="2"/>
      <c r="H20" s="2"/>
      <c r="I20" s="2"/>
    </row>
    <row r="21" ht="26.45" customHeight="true" spans="2:9">
      <c r="B21" s="2"/>
      <c r="C21" s="2"/>
      <c r="D21" s="2"/>
      <c r="E21" s="2"/>
      <c r="F21" s="2"/>
      <c r="G21" s="2"/>
      <c r="H21" s="2"/>
      <c r="I21" s="2"/>
    </row>
    <row r="22" ht="26.45" customHeight="true" spans="2:9">
      <c r="B22" s="2"/>
      <c r="C22" s="2"/>
      <c r="D22" s="2"/>
      <c r="E22" s="2"/>
      <c r="F22" s="2"/>
      <c r="G22" s="2"/>
      <c r="H22" s="2"/>
      <c r="I22" s="2"/>
    </row>
    <row r="23" ht="26.45" customHeight="true" spans="2:9">
      <c r="B23" s="2"/>
      <c r="C23" s="2"/>
      <c r="D23" s="2"/>
      <c r="E23" s="2"/>
      <c r="F23" s="2"/>
      <c r="G23" s="2"/>
      <c r="H23" s="2"/>
      <c r="I23" s="2"/>
    </row>
    <row r="24" ht="26.45" customHeight="true"/>
    <row r="25" ht="26.45" customHeight="true"/>
    <row r="26" ht="26.45" customHeight="true"/>
    <row r="27" ht="16.35" customHeight="true"/>
    <row r="28" ht="16.35" customHeight="true"/>
    <row r="29" ht="16.35" customHeight="true"/>
    <row r="30" ht="16.35" customHeight="true"/>
    <row r="31" ht="16.35" customHeight="true"/>
    <row r="32" ht="16.35" customHeight="true"/>
    <row r="33" ht="16.35" customHeight="true"/>
    <row r="34" ht="16.35" customHeight="true"/>
  </sheetData>
  <mergeCells count="21">
    <mergeCell ref="B1:E1"/>
    <mergeCell ref="G1:I1"/>
    <mergeCell ref="B2:I2"/>
    <mergeCell ref="B3:I3"/>
    <mergeCell ref="B4:I4"/>
    <mergeCell ref="B5:D5"/>
    <mergeCell ref="E5:I5"/>
    <mergeCell ref="C6:D6"/>
    <mergeCell ref="E6:F6"/>
    <mergeCell ref="G6:I6"/>
    <mergeCell ref="C7:D7"/>
    <mergeCell ref="E7:F7"/>
    <mergeCell ref="G7:I7"/>
    <mergeCell ref="C8:I8"/>
    <mergeCell ref="C9:D9"/>
    <mergeCell ref="E9:I9"/>
    <mergeCell ref="C10:D10"/>
    <mergeCell ref="E10:I10"/>
    <mergeCell ref="B6:B7"/>
    <mergeCell ref="B9:B10"/>
    <mergeCell ref="B11:B14"/>
  </mergeCells>
  <printOptions horizontalCentered="true"/>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23"/>
  <sheetViews>
    <sheetView workbookViewId="0">
      <pane ySplit="6" topLeftCell="A7" activePane="bottomLeft" state="frozen"/>
      <selection/>
      <selection pane="bottomLeft" activeCell="D16" sqref="D16"/>
    </sheetView>
  </sheetViews>
  <sheetFormatPr defaultColWidth="10" defaultRowHeight="13.5"/>
  <cols>
    <col min="1" max="1" width="16.875" style="50" customWidth="true"/>
    <col min="2" max="2" width="31.75" style="50" customWidth="true"/>
    <col min="3" max="3" width="16.5" style="50" customWidth="true"/>
    <col min="4" max="4" width="13" style="50" customWidth="true"/>
    <col min="5" max="5" width="15.875" style="50" customWidth="true"/>
    <col min="6" max="13" width="13" style="50" customWidth="true"/>
    <col min="14" max="14" width="9.75" style="50" customWidth="true"/>
    <col min="15" max="16384" width="10" style="50"/>
  </cols>
  <sheetData>
    <row r="1" ht="24.95" customHeight="true" spans="1:13">
      <c r="A1" s="51" t="s">
        <v>54</v>
      </c>
      <c r="B1" s="52"/>
      <c r="C1" s="81"/>
      <c r="D1" s="81"/>
      <c r="E1" s="81"/>
      <c r="F1" s="52"/>
      <c r="G1" s="52"/>
      <c r="H1" s="52"/>
      <c r="K1" s="52"/>
      <c r="L1" s="52"/>
      <c r="M1" s="56"/>
    </row>
    <row r="2" ht="22.9" customHeight="true" spans="1:13">
      <c r="A2" s="53" t="s">
        <v>55</v>
      </c>
      <c r="B2" s="53"/>
      <c r="C2" s="53"/>
      <c r="D2" s="53"/>
      <c r="E2" s="53"/>
      <c r="F2" s="53"/>
      <c r="G2" s="53"/>
      <c r="H2" s="53"/>
      <c r="I2" s="53"/>
      <c r="J2" s="53"/>
      <c r="K2" s="53"/>
      <c r="L2" s="53"/>
      <c r="M2" s="53"/>
    </row>
    <row r="3" ht="19.5" customHeight="true" spans="1:13">
      <c r="A3" s="54" t="s">
        <v>2</v>
      </c>
      <c r="B3" s="55"/>
      <c r="C3" s="64"/>
      <c r="D3" s="64"/>
      <c r="E3" s="73"/>
      <c r="F3" s="64"/>
      <c r="G3" s="73"/>
      <c r="H3" s="73"/>
      <c r="I3" s="73"/>
      <c r="J3" s="73"/>
      <c r="K3" s="73"/>
      <c r="L3" s="73"/>
      <c r="M3" s="57" t="s">
        <v>3</v>
      </c>
    </row>
    <row r="4" ht="24.4" customHeight="true" spans="1:13">
      <c r="A4" s="43" t="s">
        <v>6</v>
      </c>
      <c r="B4" s="43"/>
      <c r="C4" s="43" t="s">
        <v>56</v>
      </c>
      <c r="D4" s="43" t="s">
        <v>57</v>
      </c>
      <c r="E4" s="43" t="s">
        <v>58</v>
      </c>
      <c r="F4" s="43" t="s">
        <v>59</v>
      </c>
      <c r="G4" s="43" t="s">
        <v>60</v>
      </c>
      <c r="H4" s="43" t="s">
        <v>61</v>
      </c>
      <c r="I4" s="43" t="s">
        <v>62</v>
      </c>
      <c r="J4" s="43" t="s">
        <v>63</v>
      </c>
      <c r="K4" s="43" t="s">
        <v>64</v>
      </c>
      <c r="L4" s="43" t="s">
        <v>65</v>
      </c>
      <c r="M4" s="43" t="s">
        <v>66</v>
      </c>
    </row>
    <row r="5" ht="24.4" customHeight="true" spans="1:13">
      <c r="A5" s="43" t="s">
        <v>67</v>
      </c>
      <c r="B5" s="43" t="s">
        <v>68</v>
      </c>
      <c r="C5" s="43"/>
      <c r="D5" s="43"/>
      <c r="E5" s="43"/>
      <c r="F5" s="43"/>
      <c r="G5" s="43"/>
      <c r="H5" s="43"/>
      <c r="I5" s="43"/>
      <c r="J5" s="43"/>
      <c r="K5" s="43"/>
      <c r="L5" s="43"/>
      <c r="M5" s="43"/>
    </row>
    <row r="6" ht="24.4" customHeight="true" spans="1:13">
      <c r="A6" s="43"/>
      <c r="B6" s="43"/>
      <c r="C6" s="43"/>
      <c r="D6" s="43"/>
      <c r="E6" s="43"/>
      <c r="F6" s="43"/>
      <c r="G6" s="43"/>
      <c r="H6" s="43"/>
      <c r="I6" s="43"/>
      <c r="J6" s="43"/>
      <c r="K6" s="43"/>
      <c r="L6" s="43"/>
      <c r="M6" s="43"/>
    </row>
    <row r="7" ht="27" customHeight="true" spans="1:13">
      <c r="A7" s="44"/>
      <c r="B7" s="44" t="s">
        <v>69</v>
      </c>
      <c r="C7" s="45">
        <v>24121766</v>
      </c>
      <c r="D7" s="45"/>
      <c r="E7" s="45">
        <v>24121766</v>
      </c>
      <c r="F7" s="39"/>
      <c r="G7" s="39"/>
      <c r="H7" s="39"/>
      <c r="I7" s="39"/>
      <c r="J7" s="39"/>
      <c r="K7" s="39"/>
      <c r="L7" s="39"/>
      <c r="M7" s="39"/>
    </row>
    <row r="8" ht="27" customHeight="true" spans="1:13">
      <c r="A8" s="46"/>
      <c r="B8" s="46"/>
      <c r="C8" s="48">
        <v>24121766</v>
      </c>
      <c r="D8" s="48"/>
      <c r="E8" s="48">
        <v>24121766</v>
      </c>
      <c r="F8" s="39"/>
      <c r="G8" s="39"/>
      <c r="H8" s="39"/>
      <c r="I8" s="39"/>
      <c r="J8" s="39"/>
      <c r="K8" s="39"/>
      <c r="L8" s="39"/>
      <c r="M8" s="39"/>
    </row>
    <row r="9" ht="27" customHeight="true" spans="1:13">
      <c r="A9" s="46" t="s">
        <v>70</v>
      </c>
      <c r="B9" s="46" t="s">
        <v>71</v>
      </c>
      <c r="C9" s="48">
        <v>9404903</v>
      </c>
      <c r="D9" s="49"/>
      <c r="E9" s="49">
        <v>9404903</v>
      </c>
      <c r="F9" s="39"/>
      <c r="G9" s="39"/>
      <c r="H9" s="39"/>
      <c r="I9" s="39"/>
      <c r="J9" s="39"/>
      <c r="K9" s="39"/>
      <c r="L9" s="39"/>
      <c r="M9" s="39"/>
    </row>
    <row r="10" ht="27" customHeight="true" spans="1:13">
      <c r="A10" s="46" t="s">
        <v>72</v>
      </c>
      <c r="B10" s="46" t="s">
        <v>73</v>
      </c>
      <c r="C10" s="48">
        <v>6043825</v>
      </c>
      <c r="D10" s="49"/>
      <c r="E10" s="49">
        <v>6043825</v>
      </c>
      <c r="F10" s="39"/>
      <c r="G10" s="39"/>
      <c r="H10" s="39"/>
      <c r="I10" s="39"/>
      <c r="J10" s="39"/>
      <c r="K10" s="39"/>
      <c r="L10" s="39"/>
      <c r="M10" s="39"/>
    </row>
    <row r="11" ht="27" customHeight="true" spans="1:13">
      <c r="A11" s="46" t="s">
        <v>74</v>
      </c>
      <c r="B11" s="46" t="s">
        <v>75</v>
      </c>
      <c r="C11" s="48">
        <v>3319841</v>
      </c>
      <c r="D11" s="49"/>
      <c r="E11" s="49">
        <v>3319841</v>
      </c>
      <c r="F11" s="39"/>
      <c r="G11" s="39"/>
      <c r="H11" s="39"/>
      <c r="I11" s="39"/>
      <c r="J11" s="39"/>
      <c r="K11" s="39"/>
      <c r="L11" s="39"/>
      <c r="M11" s="39"/>
    </row>
    <row r="12" ht="27" customHeight="true" spans="1:13">
      <c r="A12" s="46" t="s">
        <v>76</v>
      </c>
      <c r="B12" s="46" t="s">
        <v>77</v>
      </c>
      <c r="C12" s="48">
        <v>3339832</v>
      </c>
      <c r="D12" s="49"/>
      <c r="E12" s="49">
        <v>3339832</v>
      </c>
      <c r="F12" s="39"/>
      <c r="G12" s="39"/>
      <c r="H12" s="39"/>
      <c r="I12" s="39"/>
      <c r="J12" s="39"/>
      <c r="K12" s="39"/>
      <c r="L12" s="39"/>
      <c r="M12" s="39"/>
    </row>
    <row r="13" ht="27" customHeight="true" spans="1:13">
      <c r="A13" s="46" t="s">
        <v>78</v>
      </c>
      <c r="B13" s="46" t="s">
        <v>79</v>
      </c>
      <c r="C13" s="48">
        <v>777978</v>
      </c>
      <c r="D13" s="49"/>
      <c r="E13" s="49">
        <v>777978</v>
      </c>
      <c r="F13" s="39"/>
      <c r="G13" s="39"/>
      <c r="H13" s="39"/>
      <c r="I13" s="39"/>
      <c r="J13" s="39"/>
      <c r="K13" s="39"/>
      <c r="L13" s="39"/>
      <c r="M13" s="39"/>
    </row>
    <row r="14" ht="27" customHeight="true" spans="1:13">
      <c r="A14" s="46" t="s">
        <v>80</v>
      </c>
      <c r="B14" s="46" t="s">
        <v>81</v>
      </c>
      <c r="C14" s="48">
        <v>1235387</v>
      </c>
      <c r="D14" s="49"/>
      <c r="E14" s="49">
        <v>1235387</v>
      </c>
      <c r="F14" s="39"/>
      <c r="G14" s="39"/>
      <c r="H14" s="39"/>
      <c r="I14" s="39"/>
      <c r="J14" s="39"/>
      <c r="K14" s="39"/>
      <c r="L14" s="39"/>
      <c r="M14" s="39"/>
    </row>
    <row r="15" ht="27" customHeight="true" spans="1:13">
      <c r="A15" s="32"/>
      <c r="B15" s="32"/>
      <c r="C15" s="39"/>
      <c r="D15" s="39"/>
      <c r="E15" s="39"/>
      <c r="F15" s="39"/>
      <c r="G15" s="39"/>
      <c r="H15" s="39"/>
      <c r="I15" s="39"/>
      <c r="J15" s="39"/>
      <c r="K15" s="39"/>
      <c r="L15" s="39"/>
      <c r="M15" s="39"/>
    </row>
    <row r="16" ht="27" customHeight="true" spans="1:13">
      <c r="A16" s="32"/>
      <c r="B16" s="32"/>
      <c r="C16" s="39"/>
      <c r="D16" s="39"/>
      <c r="E16" s="39"/>
      <c r="F16" s="39"/>
      <c r="G16" s="39"/>
      <c r="H16" s="39"/>
      <c r="I16" s="39"/>
      <c r="J16" s="39"/>
      <c r="K16" s="39"/>
      <c r="L16" s="39"/>
      <c r="M16" s="39"/>
    </row>
    <row r="17" ht="27" customHeight="true" spans="1:13">
      <c r="A17" s="32"/>
      <c r="B17" s="32"/>
      <c r="C17" s="39"/>
      <c r="D17" s="39"/>
      <c r="E17" s="39"/>
      <c r="F17" s="39"/>
      <c r="G17" s="39"/>
      <c r="H17" s="39"/>
      <c r="I17" s="39"/>
      <c r="J17" s="39"/>
      <c r="K17" s="39"/>
      <c r="L17" s="39"/>
      <c r="M17" s="39"/>
    </row>
    <row r="18" ht="27" customHeight="true" spans="1:13">
      <c r="A18" s="32"/>
      <c r="B18" s="32"/>
      <c r="C18" s="39"/>
      <c r="D18" s="39"/>
      <c r="E18" s="39"/>
      <c r="F18" s="39"/>
      <c r="G18" s="39"/>
      <c r="H18" s="39"/>
      <c r="I18" s="39"/>
      <c r="J18" s="39"/>
      <c r="K18" s="39"/>
      <c r="L18" s="39"/>
      <c r="M18" s="39"/>
    </row>
    <row r="19" ht="27" customHeight="true" spans="1:13">
      <c r="A19" s="32"/>
      <c r="B19" s="32"/>
      <c r="C19" s="39"/>
      <c r="D19" s="39"/>
      <c r="E19" s="39"/>
      <c r="F19" s="39"/>
      <c r="G19" s="39"/>
      <c r="H19" s="39"/>
      <c r="I19" s="39"/>
      <c r="J19" s="39"/>
      <c r="K19" s="39"/>
      <c r="L19" s="39"/>
      <c r="M19" s="39"/>
    </row>
    <row r="20" ht="27" customHeight="true" spans="1:13">
      <c r="A20" s="32"/>
      <c r="B20" s="32"/>
      <c r="C20" s="39"/>
      <c r="D20" s="39"/>
      <c r="E20" s="39"/>
      <c r="F20" s="39"/>
      <c r="G20" s="39"/>
      <c r="H20" s="39"/>
      <c r="I20" s="39"/>
      <c r="J20" s="39"/>
      <c r="K20" s="39"/>
      <c r="L20" s="39"/>
      <c r="M20" s="39"/>
    </row>
    <row r="21" ht="27" customHeight="true" spans="1:13">
      <c r="A21" s="33"/>
      <c r="B21" s="33" t="s">
        <v>20</v>
      </c>
      <c r="C21" s="40"/>
      <c r="D21" s="40"/>
      <c r="E21" s="40"/>
      <c r="F21" s="40"/>
      <c r="G21" s="40"/>
      <c r="H21" s="40"/>
      <c r="I21" s="40"/>
      <c r="J21" s="40"/>
      <c r="K21" s="40"/>
      <c r="L21" s="40"/>
      <c r="M21" s="40"/>
    </row>
    <row r="22" ht="27" customHeight="true" spans="1:13">
      <c r="A22" s="33"/>
      <c r="B22" s="33" t="s">
        <v>20</v>
      </c>
      <c r="C22" s="40"/>
      <c r="D22" s="40"/>
      <c r="E22" s="40"/>
      <c r="F22" s="40"/>
      <c r="G22" s="40"/>
      <c r="H22" s="40"/>
      <c r="I22" s="40"/>
      <c r="J22" s="40"/>
      <c r="K22" s="40"/>
      <c r="L22" s="40"/>
      <c r="M22" s="40"/>
    </row>
    <row r="23" ht="9.75" customHeight="true" spans="1:13">
      <c r="A23" s="83"/>
      <c r="B23" s="83"/>
      <c r="C23" s="83"/>
      <c r="D23" s="83"/>
      <c r="E23" s="83"/>
      <c r="F23" s="83"/>
      <c r="G23" s="83"/>
      <c r="H23" s="83"/>
      <c r="I23" s="83"/>
      <c r="J23" s="83"/>
      <c r="K23" s="83"/>
      <c r="L23" s="83"/>
      <c r="M23" s="84"/>
    </row>
  </sheetData>
  <mergeCells count="16">
    <mergeCell ref="A2:M2"/>
    <mergeCell ref="A3:B3"/>
    <mergeCell ref="A4:B4"/>
    <mergeCell ref="A5:A6"/>
    <mergeCell ref="B5:B6"/>
    <mergeCell ref="C4:C6"/>
    <mergeCell ref="D4:D6"/>
    <mergeCell ref="E4:E6"/>
    <mergeCell ref="F4:F6"/>
    <mergeCell ref="G4:G6"/>
    <mergeCell ref="H4:H6"/>
    <mergeCell ref="I4:I6"/>
    <mergeCell ref="J4:J6"/>
    <mergeCell ref="K4:K6"/>
    <mergeCell ref="L4:L6"/>
    <mergeCell ref="M4:M6"/>
  </mergeCells>
  <printOptions horizontalCentered="true"/>
  <pageMargins left="0.590277777777778" right="0.590277777777778" top="1.37777777777778" bottom="0.984027777777778" header="0" footer="0"/>
  <pageSetup paperSize="9" scale="7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62"/>
  <sheetViews>
    <sheetView workbookViewId="0">
      <pane ySplit="6" topLeftCell="A57" activePane="bottomLeft" state="frozen"/>
      <selection/>
      <selection pane="bottomLeft" activeCell="H7" sqref="H7"/>
    </sheetView>
  </sheetViews>
  <sheetFormatPr defaultColWidth="10" defaultRowHeight="13.5"/>
  <cols>
    <col min="1" max="3" width="6.125" style="50" customWidth="true"/>
    <col min="4" max="4" width="16.875" style="50" customWidth="true"/>
    <col min="5" max="5" width="41" style="50" customWidth="true"/>
    <col min="6" max="9" width="16.375" style="50" customWidth="true"/>
    <col min="10" max="10" width="22.875" style="50" customWidth="true"/>
    <col min="11" max="12" width="9.75" style="50" customWidth="true"/>
    <col min="13" max="16384" width="10" style="50"/>
  </cols>
  <sheetData>
    <row r="1" ht="24.95" customHeight="true" spans="1:10">
      <c r="A1" s="56" t="s">
        <v>82</v>
      </c>
      <c r="B1" s="27"/>
      <c r="C1" s="27"/>
      <c r="D1" s="52"/>
      <c r="E1" s="52"/>
      <c r="F1" s="81"/>
      <c r="G1" s="81"/>
      <c r="H1" s="81"/>
      <c r="I1" s="81"/>
      <c r="J1" s="56"/>
    </row>
    <row r="2" ht="22.9" customHeight="true" spans="1:10">
      <c r="A2" s="53" t="s">
        <v>83</v>
      </c>
      <c r="B2" s="53"/>
      <c r="C2" s="53"/>
      <c r="D2" s="53"/>
      <c r="E2" s="53"/>
      <c r="F2" s="53"/>
      <c r="G2" s="53"/>
      <c r="H2" s="53"/>
      <c r="I2" s="53"/>
      <c r="J2" s="53"/>
    </row>
    <row r="3" ht="19.5" customHeight="true" spans="1:10">
      <c r="A3" s="54" t="s">
        <v>2</v>
      </c>
      <c r="B3" s="55"/>
      <c r="C3" s="55"/>
      <c r="D3" s="55"/>
      <c r="E3" s="55"/>
      <c r="F3" s="64"/>
      <c r="G3" s="64"/>
      <c r="H3" s="73"/>
      <c r="I3" s="73"/>
      <c r="J3" s="57" t="s">
        <v>3</v>
      </c>
    </row>
    <row r="4" ht="24.4" customHeight="true" spans="1:10">
      <c r="A4" s="32" t="s">
        <v>6</v>
      </c>
      <c r="B4" s="32"/>
      <c r="C4" s="32"/>
      <c r="D4" s="32"/>
      <c r="E4" s="32"/>
      <c r="F4" s="32" t="s">
        <v>56</v>
      </c>
      <c r="G4" s="32" t="s">
        <v>84</v>
      </c>
      <c r="H4" s="32" t="s">
        <v>85</v>
      </c>
      <c r="I4" s="32" t="s">
        <v>86</v>
      </c>
      <c r="J4" s="32" t="s">
        <v>87</v>
      </c>
    </row>
    <row r="5" ht="24.4" customHeight="true" spans="1:10">
      <c r="A5" s="32" t="s">
        <v>88</v>
      </c>
      <c r="B5" s="32"/>
      <c r="C5" s="32"/>
      <c r="D5" s="32" t="s">
        <v>67</v>
      </c>
      <c r="E5" s="32" t="s">
        <v>68</v>
      </c>
      <c r="F5" s="32"/>
      <c r="G5" s="32"/>
      <c r="H5" s="32"/>
      <c r="I5" s="32"/>
      <c r="J5" s="32"/>
    </row>
    <row r="6" ht="24.4" customHeight="true" spans="1:10">
      <c r="A6" s="32" t="s">
        <v>89</v>
      </c>
      <c r="B6" s="32" t="s">
        <v>90</v>
      </c>
      <c r="C6" s="32" t="s">
        <v>91</v>
      </c>
      <c r="D6" s="32"/>
      <c r="E6" s="32"/>
      <c r="F6" s="32"/>
      <c r="G6" s="32"/>
      <c r="H6" s="32"/>
      <c r="I6" s="32"/>
      <c r="J6" s="32"/>
    </row>
    <row r="7" ht="27" customHeight="true" spans="1:10">
      <c r="A7" s="44"/>
      <c r="B7" s="44"/>
      <c r="C7" s="44"/>
      <c r="D7" s="44"/>
      <c r="E7" s="44" t="s">
        <v>69</v>
      </c>
      <c r="F7" s="45">
        <v>24121766</v>
      </c>
      <c r="G7" s="45">
        <v>20218766</v>
      </c>
      <c r="H7" s="45">
        <v>3903000</v>
      </c>
      <c r="I7" s="39"/>
      <c r="J7" s="39"/>
    </row>
    <row r="8" ht="27" customHeight="true" spans="1:10">
      <c r="A8" s="46"/>
      <c r="B8" s="46"/>
      <c r="C8" s="46"/>
      <c r="D8" s="46"/>
      <c r="E8" s="47" t="s">
        <v>20</v>
      </c>
      <c r="F8" s="48">
        <v>24121766</v>
      </c>
      <c r="G8" s="48">
        <v>20218766</v>
      </c>
      <c r="H8" s="48">
        <v>3903000</v>
      </c>
      <c r="I8" s="39"/>
      <c r="J8" s="39"/>
    </row>
    <row r="9" ht="27" customHeight="true" spans="1:10">
      <c r="A9" s="46"/>
      <c r="B9" s="46"/>
      <c r="C9" s="46"/>
      <c r="D9" s="46"/>
      <c r="E9" s="47" t="s">
        <v>92</v>
      </c>
      <c r="F9" s="48">
        <v>9404903</v>
      </c>
      <c r="G9" s="48">
        <v>8214903</v>
      </c>
      <c r="H9" s="48">
        <v>1190000</v>
      </c>
      <c r="I9" s="39"/>
      <c r="J9" s="39"/>
    </row>
    <row r="10" ht="27" customHeight="true" spans="1:10">
      <c r="A10" s="46" t="s">
        <v>93</v>
      </c>
      <c r="B10" s="46" t="s">
        <v>94</v>
      </c>
      <c r="C10" s="46" t="s">
        <v>94</v>
      </c>
      <c r="D10" s="46" t="s">
        <v>70</v>
      </c>
      <c r="E10" s="47" t="s">
        <v>95</v>
      </c>
      <c r="F10" s="48">
        <v>6010629</v>
      </c>
      <c r="G10" s="49">
        <v>6010629</v>
      </c>
      <c r="H10" s="49"/>
      <c r="I10" s="39"/>
      <c r="J10" s="39"/>
    </row>
    <row r="11" ht="27" customHeight="true" spans="1:10">
      <c r="A11" s="46" t="s">
        <v>93</v>
      </c>
      <c r="B11" s="46" t="s">
        <v>94</v>
      </c>
      <c r="C11" s="46" t="s">
        <v>96</v>
      </c>
      <c r="D11" s="46" t="s">
        <v>70</v>
      </c>
      <c r="E11" s="47" t="s">
        <v>97</v>
      </c>
      <c r="F11" s="48">
        <v>50000</v>
      </c>
      <c r="G11" s="49"/>
      <c r="H11" s="49">
        <v>50000</v>
      </c>
      <c r="I11" s="39"/>
      <c r="J11" s="39"/>
    </row>
    <row r="12" ht="27" customHeight="true" spans="1:10">
      <c r="A12" s="46" t="s">
        <v>93</v>
      </c>
      <c r="B12" s="46" t="s">
        <v>94</v>
      </c>
      <c r="C12" s="46" t="s">
        <v>98</v>
      </c>
      <c r="D12" s="46" t="s">
        <v>70</v>
      </c>
      <c r="E12" s="47" t="s">
        <v>99</v>
      </c>
      <c r="F12" s="48">
        <v>100000</v>
      </c>
      <c r="G12" s="49"/>
      <c r="H12" s="49">
        <v>100000</v>
      </c>
      <c r="I12" s="39"/>
      <c r="J12" s="39"/>
    </row>
    <row r="13" ht="27" customHeight="true" spans="1:10">
      <c r="A13" s="46" t="s">
        <v>93</v>
      </c>
      <c r="B13" s="46" t="s">
        <v>94</v>
      </c>
      <c r="C13" s="46" t="s">
        <v>100</v>
      </c>
      <c r="D13" s="46" t="s">
        <v>70</v>
      </c>
      <c r="E13" s="47" t="s">
        <v>101</v>
      </c>
      <c r="F13" s="48">
        <v>388000</v>
      </c>
      <c r="G13" s="49"/>
      <c r="H13" s="49">
        <v>388000</v>
      </c>
      <c r="I13" s="39"/>
      <c r="J13" s="39"/>
    </row>
    <row r="14" ht="27" customHeight="true" spans="1:10">
      <c r="A14" s="46" t="s">
        <v>93</v>
      </c>
      <c r="B14" s="46" t="s">
        <v>94</v>
      </c>
      <c r="C14" s="46" t="s">
        <v>102</v>
      </c>
      <c r="D14" s="46" t="s">
        <v>70</v>
      </c>
      <c r="E14" s="47" t="s">
        <v>103</v>
      </c>
      <c r="F14" s="48">
        <v>720</v>
      </c>
      <c r="G14" s="49">
        <v>720</v>
      </c>
      <c r="H14" s="49"/>
      <c r="I14" s="39"/>
      <c r="J14" s="39"/>
    </row>
    <row r="15" ht="27" customHeight="true" spans="1:10">
      <c r="A15" s="46" t="s">
        <v>93</v>
      </c>
      <c r="B15" s="46" t="s">
        <v>94</v>
      </c>
      <c r="C15" s="46" t="s">
        <v>104</v>
      </c>
      <c r="D15" s="46" t="s">
        <v>70</v>
      </c>
      <c r="E15" s="47" t="s">
        <v>105</v>
      </c>
      <c r="F15" s="48">
        <v>252000</v>
      </c>
      <c r="G15" s="49"/>
      <c r="H15" s="49">
        <v>252000</v>
      </c>
      <c r="I15" s="39"/>
      <c r="J15" s="39"/>
    </row>
    <row r="16" ht="27" customHeight="true" spans="1:10">
      <c r="A16" s="46" t="s">
        <v>93</v>
      </c>
      <c r="B16" s="46" t="s">
        <v>94</v>
      </c>
      <c r="C16" s="46" t="s">
        <v>106</v>
      </c>
      <c r="D16" s="46" t="s">
        <v>70</v>
      </c>
      <c r="E16" s="47" t="s">
        <v>107</v>
      </c>
      <c r="F16" s="48">
        <v>400000</v>
      </c>
      <c r="G16" s="49"/>
      <c r="H16" s="49">
        <v>400000</v>
      </c>
      <c r="I16" s="39"/>
      <c r="J16" s="39"/>
    </row>
    <row r="17" ht="27" customHeight="true" spans="1:10">
      <c r="A17" s="46" t="s">
        <v>93</v>
      </c>
      <c r="B17" s="46" t="s">
        <v>100</v>
      </c>
      <c r="C17" s="46" t="s">
        <v>94</v>
      </c>
      <c r="D17" s="46" t="s">
        <v>70</v>
      </c>
      <c r="E17" s="47" t="s">
        <v>108</v>
      </c>
      <c r="F17" s="48">
        <v>442000</v>
      </c>
      <c r="G17" s="49">
        <v>442000</v>
      </c>
      <c r="H17" s="49"/>
      <c r="I17" s="39"/>
      <c r="J17" s="39"/>
    </row>
    <row r="18" ht="27" customHeight="true" spans="1:10">
      <c r="A18" s="46" t="s">
        <v>93</v>
      </c>
      <c r="B18" s="46" t="s">
        <v>100</v>
      </c>
      <c r="C18" s="46" t="s">
        <v>100</v>
      </c>
      <c r="D18" s="46" t="s">
        <v>70</v>
      </c>
      <c r="E18" s="47" t="s">
        <v>109</v>
      </c>
      <c r="F18" s="48">
        <v>829527</v>
      </c>
      <c r="G18" s="49">
        <v>829527</v>
      </c>
      <c r="H18" s="49"/>
      <c r="I18" s="39"/>
      <c r="J18" s="39"/>
    </row>
    <row r="19" ht="23.25" customHeight="true" spans="1:10">
      <c r="A19" s="46" t="s">
        <v>110</v>
      </c>
      <c r="B19" s="46" t="s">
        <v>111</v>
      </c>
      <c r="C19" s="46" t="s">
        <v>94</v>
      </c>
      <c r="D19" s="46" t="s">
        <v>70</v>
      </c>
      <c r="E19" s="47" t="s">
        <v>112</v>
      </c>
      <c r="F19" s="48">
        <v>152431</v>
      </c>
      <c r="G19" s="49">
        <v>152431</v>
      </c>
      <c r="H19" s="49"/>
      <c r="I19" s="39"/>
      <c r="J19" s="39"/>
    </row>
    <row r="20" ht="23.25" customHeight="true" spans="1:10">
      <c r="A20" s="46" t="s">
        <v>110</v>
      </c>
      <c r="B20" s="46" t="s">
        <v>111</v>
      </c>
      <c r="C20" s="46" t="s">
        <v>113</v>
      </c>
      <c r="D20" s="46" t="s">
        <v>70</v>
      </c>
      <c r="E20" s="47" t="s">
        <v>114</v>
      </c>
      <c r="F20" s="48">
        <v>127895</v>
      </c>
      <c r="G20" s="49">
        <v>127895</v>
      </c>
      <c r="H20" s="49"/>
      <c r="I20" s="40"/>
      <c r="J20" s="40"/>
    </row>
    <row r="21" ht="23.25" customHeight="true" spans="1:10">
      <c r="A21" s="46" t="s">
        <v>110</v>
      </c>
      <c r="B21" s="46" t="s">
        <v>111</v>
      </c>
      <c r="C21" s="46" t="s">
        <v>96</v>
      </c>
      <c r="D21" s="46" t="s">
        <v>70</v>
      </c>
      <c r="E21" s="47" t="s">
        <v>115</v>
      </c>
      <c r="F21" s="48">
        <v>15000</v>
      </c>
      <c r="G21" s="49">
        <v>15000</v>
      </c>
      <c r="H21" s="49"/>
      <c r="I21" s="40"/>
      <c r="J21" s="40"/>
    </row>
    <row r="22" ht="23.25" customHeight="true" spans="1:10">
      <c r="A22" s="46" t="s">
        <v>110</v>
      </c>
      <c r="B22" s="46" t="s">
        <v>111</v>
      </c>
      <c r="C22" s="46" t="s">
        <v>106</v>
      </c>
      <c r="D22" s="46" t="s">
        <v>70</v>
      </c>
      <c r="E22" s="47" t="s">
        <v>116</v>
      </c>
      <c r="F22" s="48">
        <v>12824</v>
      </c>
      <c r="G22" s="49">
        <v>12824</v>
      </c>
      <c r="H22" s="49"/>
      <c r="I22" s="40"/>
      <c r="J22" s="40"/>
    </row>
    <row r="23" ht="23.25" customHeight="true" spans="1:10">
      <c r="A23" s="46" t="s">
        <v>117</v>
      </c>
      <c r="B23" s="46" t="s">
        <v>113</v>
      </c>
      <c r="C23" s="46" t="s">
        <v>94</v>
      </c>
      <c r="D23" s="46" t="s">
        <v>70</v>
      </c>
      <c r="E23" s="47" t="s">
        <v>118</v>
      </c>
      <c r="F23" s="48">
        <v>623877</v>
      </c>
      <c r="G23" s="49">
        <v>623877</v>
      </c>
      <c r="H23" s="49"/>
      <c r="I23" s="82"/>
      <c r="J23" s="82"/>
    </row>
    <row r="24" ht="23.25" customHeight="true" spans="1:10">
      <c r="A24" s="46"/>
      <c r="B24" s="46"/>
      <c r="C24" s="46"/>
      <c r="D24" s="46"/>
      <c r="E24" s="47" t="s">
        <v>119</v>
      </c>
      <c r="F24" s="48">
        <v>6043825</v>
      </c>
      <c r="G24" s="48">
        <v>5003825</v>
      </c>
      <c r="H24" s="48">
        <v>1040000</v>
      </c>
      <c r="I24" s="68"/>
      <c r="J24" s="68"/>
    </row>
    <row r="25" ht="23.25" customHeight="true" spans="1:10">
      <c r="A25" s="46" t="s">
        <v>93</v>
      </c>
      <c r="B25" s="46" t="s">
        <v>94</v>
      </c>
      <c r="C25" s="46" t="s">
        <v>102</v>
      </c>
      <c r="D25" s="46" t="s">
        <v>72</v>
      </c>
      <c r="E25" s="47" t="s">
        <v>103</v>
      </c>
      <c r="F25" s="48">
        <v>4731464</v>
      </c>
      <c r="G25" s="49">
        <v>3691464</v>
      </c>
      <c r="H25" s="49">
        <v>1040000</v>
      </c>
      <c r="I25" s="68"/>
      <c r="J25" s="68"/>
    </row>
    <row r="26" ht="23.25" customHeight="true" spans="1:10">
      <c r="A26" s="46" t="s">
        <v>93</v>
      </c>
      <c r="B26" s="46" t="s">
        <v>100</v>
      </c>
      <c r="C26" s="46" t="s">
        <v>94</v>
      </c>
      <c r="D26" s="46" t="s">
        <v>72</v>
      </c>
      <c r="E26" s="47" t="s">
        <v>108</v>
      </c>
      <c r="F26" s="48">
        <v>264400</v>
      </c>
      <c r="G26" s="49">
        <v>264400</v>
      </c>
      <c r="H26" s="49"/>
      <c r="I26" s="68"/>
      <c r="J26" s="68"/>
    </row>
    <row r="27" ht="23.25" customHeight="true" spans="1:10">
      <c r="A27" s="46" t="s">
        <v>93</v>
      </c>
      <c r="B27" s="46" t="s">
        <v>100</v>
      </c>
      <c r="C27" s="46" t="s">
        <v>100</v>
      </c>
      <c r="D27" s="46" t="s">
        <v>72</v>
      </c>
      <c r="E27" s="47" t="s">
        <v>109</v>
      </c>
      <c r="F27" s="48">
        <v>492038</v>
      </c>
      <c r="G27" s="49">
        <v>492038</v>
      </c>
      <c r="H27" s="49"/>
      <c r="I27" s="68"/>
      <c r="J27" s="68"/>
    </row>
    <row r="28" ht="23.25" customHeight="true" spans="1:10">
      <c r="A28" s="46" t="s">
        <v>110</v>
      </c>
      <c r="B28" s="46" t="s">
        <v>111</v>
      </c>
      <c r="C28" s="46" t="s">
        <v>94</v>
      </c>
      <c r="D28" s="46" t="s">
        <v>72</v>
      </c>
      <c r="E28" s="47" t="s">
        <v>112</v>
      </c>
      <c r="F28" s="48">
        <v>162051</v>
      </c>
      <c r="G28" s="49">
        <v>162051</v>
      </c>
      <c r="H28" s="49"/>
      <c r="I28" s="68"/>
      <c r="J28" s="68"/>
    </row>
    <row r="29" ht="23.25" customHeight="true" spans="1:10">
      <c r="A29" s="46" t="s">
        <v>110</v>
      </c>
      <c r="B29" s="46" t="s">
        <v>111</v>
      </c>
      <c r="C29" s="46" t="s">
        <v>96</v>
      </c>
      <c r="D29" s="46" t="s">
        <v>72</v>
      </c>
      <c r="E29" s="47" t="s">
        <v>115</v>
      </c>
      <c r="F29" s="48">
        <v>16800</v>
      </c>
      <c r="G29" s="49">
        <v>16800</v>
      </c>
      <c r="H29" s="49"/>
      <c r="I29" s="68"/>
      <c r="J29" s="68"/>
    </row>
    <row r="30" ht="23.25" customHeight="true" spans="1:10">
      <c r="A30" s="46" t="s">
        <v>110</v>
      </c>
      <c r="B30" s="46" t="s">
        <v>111</v>
      </c>
      <c r="C30" s="46" t="s">
        <v>106</v>
      </c>
      <c r="D30" s="46" t="s">
        <v>72</v>
      </c>
      <c r="E30" s="47" t="s">
        <v>116</v>
      </c>
      <c r="F30" s="48">
        <v>7409</v>
      </c>
      <c r="G30" s="49">
        <v>7409</v>
      </c>
      <c r="H30" s="49"/>
      <c r="I30" s="68"/>
      <c r="J30" s="68"/>
    </row>
    <row r="31" ht="23.25" customHeight="true" spans="1:10">
      <c r="A31" s="46" t="s">
        <v>117</v>
      </c>
      <c r="B31" s="46" t="s">
        <v>113</v>
      </c>
      <c r="C31" s="46" t="s">
        <v>94</v>
      </c>
      <c r="D31" s="46" t="s">
        <v>72</v>
      </c>
      <c r="E31" s="47" t="s">
        <v>118</v>
      </c>
      <c r="F31" s="48">
        <v>369663</v>
      </c>
      <c r="G31" s="49">
        <v>369663</v>
      </c>
      <c r="H31" s="49"/>
      <c r="I31" s="68"/>
      <c r="J31" s="68"/>
    </row>
    <row r="32" ht="23.25" customHeight="true" spans="1:10">
      <c r="A32" s="46"/>
      <c r="B32" s="46"/>
      <c r="C32" s="46"/>
      <c r="D32" s="46"/>
      <c r="E32" s="47" t="s">
        <v>120</v>
      </c>
      <c r="F32" s="48">
        <v>3319841</v>
      </c>
      <c r="G32" s="48">
        <v>3039841</v>
      </c>
      <c r="H32" s="48">
        <v>280000</v>
      </c>
      <c r="I32" s="68"/>
      <c r="J32" s="68"/>
    </row>
    <row r="33" ht="23.25" customHeight="true" spans="1:10">
      <c r="A33" s="46" t="s">
        <v>93</v>
      </c>
      <c r="B33" s="46" t="s">
        <v>94</v>
      </c>
      <c r="C33" s="46" t="s">
        <v>121</v>
      </c>
      <c r="D33" s="46" t="s">
        <v>74</v>
      </c>
      <c r="E33" s="47" t="s">
        <v>122</v>
      </c>
      <c r="F33" s="48">
        <v>2419898</v>
      </c>
      <c r="G33" s="49">
        <v>2139898</v>
      </c>
      <c r="H33" s="49">
        <v>280000</v>
      </c>
      <c r="I33" s="68"/>
      <c r="J33" s="68"/>
    </row>
    <row r="34" ht="23.25" customHeight="true" spans="1:10">
      <c r="A34" s="46" t="s">
        <v>93</v>
      </c>
      <c r="B34" s="46" t="s">
        <v>100</v>
      </c>
      <c r="C34" s="46" t="s">
        <v>94</v>
      </c>
      <c r="D34" s="46" t="s">
        <v>74</v>
      </c>
      <c r="E34" s="47" t="s">
        <v>108</v>
      </c>
      <c r="F34" s="48">
        <v>286980</v>
      </c>
      <c r="G34" s="49">
        <v>286980</v>
      </c>
      <c r="H34" s="49"/>
      <c r="I34" s="68"/>
      <c r="J34" s="68"/>
    </row>
    <row r="35" ht="23.25" customHeight="true" spans="1:10">
      <c r="A35" s="46" t="s">
        <v>93</v>
      </c>
      <c r="B35" s="46" t="s">
        <v>100</v>
      </c>
      <c r="C35" s="46" t="s">
        <v>100</v>
      </c>
      <c r="D35" s="46" t="s">
        <v>74</v>
      </c>
      <c r="E35" s="47" t="s">
        <v>109</v>
      </c>
      <c r="F35" s="48">
        <v>286723</v>
      </c>
      <c r="G35" s="49">
        <v>286723</v>
      </c>
      <c r="H35" s="49"/>
      <c r="I35" s="68"/>
      <c r="J35" s="68"/>
    </row>
    <row r="36" ht="23.25" customHeight="true" spans="1:10">
      <c r="A36" s="46" t="s">
        <v>110</v>
      </c>
      <c r="B36" s="46" t="s">
        <v>111</v>
      </c>
      <c r="C36" s="46" t="s">
        <v>94</v>
      </c>
      <c r="D36" s="46" t="s">
        <v>74</v>
      </c>
      <c r="E36" s="47" t="s">
        <v>112</v>
      </c>
      <c r="F36" s="48">
        <v>96303</v>
      </c>
      <c r="G36" s="49">
        <v>96303</v>
      </c>
      <c r="H36" s="49"/>
      <c r="I36" s="68"/>
      <c r="J36" s="68"/>
    </row>
    <row r="37" ht="23.25" customHeight="true" spans="1:10">
      <c r="A37" s="46" t="s">
        <v>110</v>
      </c>
      <c r="B37" s="46" t="s">
        <v>111</v>
      </c>
      <c r="C37" s="46" t="s">
        <v>96</v>
      </c>
      <c r="D37" s="46" t="s">
        <v>74</v>
      </c>
      <c r="E37" s="47" t="s">
        <v>115</v>
      </c>
      <c r="F37" s="48">
        <v>10200</v>
      </c>
      <c r="G37" s="49">
        <v>10200</v>
      </c>
      <c r="H37" s="49"/>
      <c r="I37" s="68"/>
      <c r="J37" s="68"/>
    </row>
    <row r="38" ht="23.25" customHeight="true" spans="1:10">
      <c r="A38" s="46" t="s">
        <v>110</v>
      </c>
      <c r="B38" s="46" t="s">
        <v>111</v>
      </c>
      <c r="C38" s="46" t="s">
        <v>106</v>
      </c>
      <c r="D38" s="46" t="s">
        <v>74</v>
      </c>
      <c r="E38" s="47" t="s">
        <v>116</v>
      </c>
      <c r="F38" s="48">
        <v>4405</v>
      </c>
      <c r="G38" s="49">
        <v>4405</v>
      </c>
      <c r="H38" s="49"/>
      <c r="I38" s="68"/>
      <c r="J38" s="68"/>
    </row>
    <row r="39" ht="23.25" customHeight="true" spans="1:10">
      <c r="A39" s="46" t="s">
        <v>117</v>
      </c>
      <c r="B39" s="46" t="s">
        <v>113</v>
      </c>
      <c r="C39" s="46" t="s">
        <v>94</v>
      </c>
      <c r="D39" s="46" t="s">
        <v>74</v>
      </c>
      <c r="E39" s="47" t="s">
        <v>118</v>
      </c>
      <c r="F39" s="48">
        <v>215332</v>
      </c>
      <c r="G39" s="49">
        <v>215332</v>
      </c>
      <c r="H39" s="49"/>
      <c r="I39" s="68"/>
      <c r="J39" s="68"/>
    </row>
    <row r="40" ht="23.25" customHeight="true" spans="1:10">
      <c r="A40" s="46"/>
      <c r="B40" s="46"/>
      <c r="C40" s="46"/>
      <c r="D40" s="46"/>
      <c r="E40" s="47" t="s">
        <v>123</v>
      </c>
      <c r="F40" s="48">
        <v>3339832</v>
      </c>
      <c r="G40" s="48">
        <v>2146832</v>
      </c>
      <c r="H40" s="48">
        <v>1193000</v>
      </c>
      <c r="I40" s="68"/>
      <c r="J40" s="68"/>
    </row>
    <row r="41" ht="28.5" customHeight="true" spans="1:10">
      <c r="A41" s="46" t="s">
        <v>93</v>
      </c>
      <c r="B41" s="46" t="s">
        <v>94</v>
      </c>
      <c r="C41" s="46" t="s">
        <v>102</v>
      </c>
      <c r="D41" s="46" t="s">
        <v>76</v>
      </c>
      <c r="E41" s="47" t="s">
        <v>103</v>
      </c>
      <c r="F41" s="48">
        <v>2733285</v>
      </c>
      <c r="G41" s="49">
        <v>1540285</v>
      </c>
      <c r="H41" s="49">
        <v>1193000</v>
      </c>
      <c r="I41" s="68"/>
      <c r="J41" s="68"/>
    </row>
    <row r="42" ht="28.5" customHeight="true" spans="1:10">
      <c r="A42" s="46" t="s">
        <v>93</v>
      </c>
      <c r="B42" s="46" t="s">
        <v>100</v>
      </c>
      <c r="C42" s="46" t="s">
        <v>94</v>
      </c>
      <c r="D42" s="46" t="s">
        <v>76</v>
      </c>
      <c r="E42" s="47" t="s">
        <v>108</v>
      </c>
      <c r="F42" s="48">
        <v>166200</v>
      </c>
      <c r="G42" s="49">
        <v>166200</v>
      </c>
      <c r="H42" s="49"/>
      <c r="I42" s="68"/>
      <c r="J42" s="68"/>
    </row>
    <row r="43" ht="28.5" customHeight="true" spans="1:10">
      <c r="A43" s="46" t="s">
        <v>93</v>
      </c>
      <c r="B43" s="46" t="s">
        <v>100</v>
      </c>
      <c r="C43" s="46" t="s">
        <v>100</v>
      </c>
      <c r="D43" s="46" t="s">
        <v>76</v>
      </c>
      <c r="E43" s="47" t="s">
        <v>109</v>
      </c>
      <c r="F43" s="48">
        <v>206101</v>
      </c>
      <c r="G43" s="49">
        <v>206101</v>
      </c>
      <c r="H43" s="49"/>
      <c r="I43" s="68"/>
      <c r="J43" s="68"/>
    </row>
    <row r="44" ht="28.5" customHeight="true" spans="1:10">
      <c r="A44" s="46" t="s">
        <v>110</v>
      </c>
      <c r="B44" s="46" t="s">
        <v>111</v>
      </c>
      <c r="C44" s="46" t="s">
        <v>94</v>
      </c>
      <c r="D44" s="46" t="s">
        <v>76</v>
      </c>
      <c r="E44" s="47" t="s">
        <v>112</v>
      </c>
      <c r="F44" s="48">
        <v>69025</v>
      </c>
      <c r="G44" s="49">
        <v>69025</v>
      </c>
      <c r="H44" s="49"/>
      <c r="I44" s="68"/>
      <c r="J44" s="68"/>
    </row>
    <row r="45" ht="28.5" customHeight="true" spans="1:10">
      <c r="A45" s="46" t="s">
        <v>110</v>
      </c>
      <c r="B45" s="46" t="s">
        <v>111</v>
      </c>
      <c r="C45" s="46" t="s">
        <v>96</v>
      </c>
      <c r="D45" s="46" t="s">
        <v>76</v>
      </c>
      <c r="E45" s="47" t="s">
        <v>115</v>
      </c>
      <c r="F45" s="48">
        <v>7200</v>
      </c>
      <c r="G45" s="49">
        <v>7200</v>
      </c>
      <c r="H45" s="49"/>
      <c r="I45" s="68"/>
      <c r="J45" s="68"/>
    </row>
    <row r="46" ht="28.5" customHeight="true" spans="1:10">
      <c r="A46" s="46" t="s">
        <v>110</v>
      </c>
      <c r="B46" s="46" t="s">
        <v>111</v>
      </c>
      <c r="C46" s="46" t="s">
        <v>106</v>
      </c>
      <c r="D46" s="46" t="s">
        <v>76</v>
      </c>
      <c r="E46" s="47" t="s">
        <v>116</v>
      </c>
      <c r="F46" s="48">
        <v>3156</v>
      </c>
      <c r="G46" s="49">
        <v>3156</v>
      </c>
      <c r="H46" s="49"/>
      <c r="I46" s="68"/>
      <c r="J46" s="68"/>
    </row>
    <row r="47" ht="28.5" customHeight="true" spans="1:10">
      <c r="A47" s="46" t="s">
        <v>117</v>
      </c>
      <c r="B47" s="46" t="s">
        <v>113</v>
      </c>
      <c r="C47" s="46" t="s">
        <v>94</v>
      </c>
      <c r="D47" s="46" t="s">
        <v>76</v>
      </c>
      <c r="E47" s="47" t="s">
        <v>118</v>
      </c>
      <c r="F47" s="48">
        <v>154865</v>
      </c>
      <c r="G47" s="49">
        <v>154865</v>
      </c>
      <c r="H47" s="49"/>
      <c r="I47" s="68"/>
      <c r="J47" s="68"/>
    </row>
    <row r="48" ht="28.5" customHeight="true" spans="1:10">
      <c r="A48" s="46"/>
      <c r="B48" s="46"/>
      <c r="C48" s="46"/>
      <c r="D48" s="46"/>
      <c r="E48" s="47" t="s">
        <v>124</v>
      </c>
      <c r="F48" s="48">
        <v>777978</v>
      </c>
      <c r="G48" s="48">
        <v>677978</v>
      </c>
      <c r="H48" s="48">
        <v>100000</v>
      </c>
      <c r="I48" s="68"/>
      <c r="J48" s="68"/>
    </row>
    <row r="49" ht="28.5" customHeight="true" spans="1:10">
      <c r="A49" s="46" t="s">
        <v>93</v>
      </c>
      <c r="B49" s="46" t="s">
        <v>94</v>
      </c>
      <c r="C49" s="46" t="s">
        <v>100</v>
      </c>
      <c r="D49" s="46" t="s">
        <v>78</v>
      </c>
      <c r="E49" s="47" t="s">
        <v>101</v>
      </c>
      <c r="F49" s="48">
        <v>605924</v>
      </c>
      <c r="G49" s="49">
        <v>505924</v>
      </c>
      <c r="H49" s="49">
        <v>100000</v>
      </c>
      <c r="I49" s="68"/>
      <c r="J49" s="68"/>
    </row>
    <row r="50" ht="28.5" customHeight="true" spans="1:10">
      <c r="A50" s="46" t="s">
        <v>93</v>
      </c>
      <c r="B50" s="46" t="s">
        <v>100</v>
      </c>
      <c r="C50" s="46" t="s">
        <v>94</v>
      </c>
      <c r="D50" s="46" t="s">
        <v>78</v>
      </c>
      <c r="E50" s="47" t="s">
        <v>108</v>
      </c>
      <c r="F50" s="48">
        <v>27200</v>
      </c>
      <c r="G50" s="49">
        <v>27200</v>
      </c>
      <c r="H50" s="49"/>
      <c r="I50" s="68"/>
      <c r="J50" s="68"/>
    </row>
    <row r="51" ht="28.5" customHeight="true" spans="1:10">
      <c r="A51" s="46" t="s">
        <v>93</v>
      </c>
      <c r="B51" s="46" t="s">
        <v>100</v>
      </c>
      <c r="C51" s="46" t="s">
        <v>100</v>
      </c>
      <c r="D51" s="46" t="s">
        <v>78</v>
      </c>
      <c r="E51" s="47" t="s">
        <v>109</v>
      </c>
      <c r="F51" s="48">
        <v>67762</v>
      </c>
      <c r="G51" s="49">
        <v>67762</v>
      </c>
      <c r="H51" s="49"/>
      <c r="I51" s="68"/>
      <c r="J51" s="68"/>
    </row>
    <row r="52" ht="28.5" customHeight="true" spans="1:10">
      <c r="A52" s="46" t="s">
        <v>110</v>
      </c>
      <c r="B52" s="46" t="s">
        <v>111</v>
      </c>
      <c r="C52" s="46" t="s">
        <v>94</v>
      </c>
      <c r="D52" s="46" t="s">
        <v>78</v>
      </c>
      <c r="E52" s="47" t="s">
        <v>112</v>
      </c>
      <c r="F52" s="48">
        <v>22551</v>
      </c>
      <c r="G52" s="49">
        <v>22551</v>
      </c>
      <c r="H52" s="49"/>
      <c r="I52" s="68"/>
      <c r="J52" s="68"/>
    </row>
    <row r="53" ht="28.5" customHeight="true" spans="1:10">
      <c r="A53" s="46" t="s">
        <v>110</v>
      </c>
      <c r="B53" s="46" t="s">
        <v>111</v>
      </c>
      <c r="C53" s="46" t="s">
        <v>96</v>
      </c>
      <c r="D53" s="46" t="s">
        <v>78</v>
      </c>
      <c r="E53" s="47" t="s">
        <v>115</v>
      </c>
      <c r="F53" s="48">
        <v>2400</v>
      </c>
      <c r="G53" s="49">
        <v>2400</v>
      </c>
      <c r="H53" s="49"/>
      <c r="I53" s="68"/>
      <c r="J53" s="68"/>
    </row>
    <row r="54" ht="28.5" customHeight="true" spans="1:10">
      <c r="A54" s="46" t="s">
        <v>110</v>
      </c>
      <c r="B54" s="46" t="s">
        <v>111</v>
      </c>
      <c r="C54" s="46" t="s">
        <v>106</v>
      </c>
      <c r="D54" s="46" t="s">
        <v>78</v>
      </c>
      <c r="E54" s="47" t="s">
        <v>116</v>
      </c>
      <c r="F54" s="48">
        <v>1031</v>
      </c>
      <c r="G54" s="49">
        <v>1031</v>
      </c>
      <c r="H54" s="49"/>
      <c r="I54" s="68"/>
      <c r="J54" s="68"/>
    </row>
    <row r="55" ht="28.5" customHeight="true" spans="1:10">
      <c r="A55" s="46" t="s">
        <v>117</v>
      </c>
      <c r="B55" s="46" t="s">
        <v>113</v>
      </c>
      <c r="C55" s="46" t="s">
        <v>94</v>
      </c>
      <c r="D55" s="46" t="s">
        <v>78</v>
      </c>
      <c r="E55" s="47" t="s">
        <v>118</v>
      </c>
      <c r="F55" s="48">
        <v>51110</v>
      </c>
      <c r="G55" s="49">
        <v>51110</v>
      </c>
      <c r="H55" s="49"/>
      <c r="I55" s="68"/>
      <c r="J55" s="68"/>
    </row>
    <row r="56" ht="28.5" customHeight="true" spans="1:10">
      <c r="A56" s="46"/>
      <c r="B56" s="46"/>
      <c r="C56" s="46"/>
      <c r="D56" s="46"/>
      <c r="E56" s="47" t="s">
        <v>125</v>
      </c>
      <c r="F56" s="48">
        <v>1235387</v>
      </c>
      <c r="G56" s="48">
        <v>1135387</v>
      </c>
      <c r="H56" s="48">
        <v>100000</v>
      </c>
      <c r="I56" s="68"/>
      <c r="J56" s="68"/>
    </row>
    <row r="57" ht="28.5" customHeight="true" spans="1:10">
      <c r="A57" s="46" t="s">
        <v>93</v>
      </c>
      <c r="B57" s="46" t="s">
        <v>94</v>
      </c>
      <c r="C57" s="46" t="s">
        <v>106</v>
      </c>
      <c r="D57" s="46" t="s">
        <v>80</v>
      </c>
      <c r="E57" s="47" t="s">
        <v>107</v>
      </c>
      <c r="F57" s="48">
        <v>920563</v>
      </c>
      <c r="G57" s="49">
        <v>820563</v>
      </c>
      <c r="H57" s="49">
        <v>100000</v>
      </c>
      <c r="I57" s="68"/>
      <c r="J57" s="68"/>
    </row>
    <row r="58" ht="28.5" customHeight="true" spans="1:10">
      <c r="A58" s="46" t="s">
        <v>93</v>
      </c>
      <c r="B58" s="46" t="s">
        <v>100</v>
      </c>
      <c r="C58" s="46" t="s">
        <v>113</v>
      </c>
      <c r="D58" s="46" t="s">
        <v>80</v>
      </c>
      <c r="E58" s="47" t="s">
        <v>126</v>
      </c>
      <c r="F58" s="48">
        <v>66000</v>
      </c>
      <c r="G58" s="49">
        <v>66000</v>
      </c>
      <c r="H58" s="49"/>
      <c r="I58" s="68"/>
      <c r="J58" s="68"/>
    </row>
    <row r="59" ht="28.5" customHeight="true" spans="1:10">
      <c r="A59" s="46" t="s">
        <v>93</v>
      </c>
      <c r="B59" s="46" t="s">
        <v>100</v>
      </c>
      <c r="C59" s="46" t="s">
        <v>100</v>
      </c>
      <c r="D59" s="46" t="s">
        <v>80</v>
      </c>
      <c r="E59" s="47" t="s">
        <v>109</v>
      </c>
      <c r="F59" s="48">
        <v>118952</v>
      </c>
      <c r="G59" s="49">
        <v>118952</v>
      </c>
      <c r="H59" s="49"/>
      <c r="I59" s="68"/>
      <c r="J59" s="68"/>
    </row>
    <row r="60" ht="28.5" customHeight="true" spans="1:10">
      <c r="A60" s="46" t="s">
        <v>110</v>
      </c>
      <c r="B60" s="46" t="s">
        <v>111</v>
      </c>
      <c r="C60" s="46" t="s">
        <v>113</v>
      </c>
      <c r="D60" s="46" t="s">
        <v>80</v>
      </c>
      <c r="E60" s="47" t="s">
        <v>114</v>
      </c>
      <c r="F60" s="48">
        <v>38603</v>
      </c>
      <c r="G60" s="49">
        <v>38603</v>
      </c>
      <c r="H60" s="49"/>
      <c r="I60" s="68"/>
      <c r="J60" s="68"/>
    </row>
    <row r="61" ht="28.5" customHeight="true" spans="1:10">
      <c r="A61" s="46" t="s">
        <v>110</v>
      </c>
      <c r="B61" s="46" t="s">
        <v>111</v>
      </c>
      <c r="C61" s="46" t="s">
        <v>106</v>
      </c>
      <c r="D61" s="46" t="s">
        <v>80</v>
      </c>
      <c r="E61" s="47" t="s">
        <v>116</v>
      </c>
      <c r="F61" s="48">
        <v>1767</v>
      </c>
      <c r="G61" s="49">
        <v>1767</v>
      </c>
      <c r="H61" s="49"/>
      <c r="I61" s="68"/>
      <c r="J61" s="68"/>
    </row>
    <row r="62" ht="28.5" customHeight="true" spans="1:10">
      <c r="A62" s="46" t="s">
        <v>117</v>
      </c>
      <c r="B62" s="46" t="s">
        <v>113</v>
      </c>
      <c r="C62" s="46" t="s">
        <v>94</v>
      </c>
      <c r="D62" s="46" t="s">
        <v>80</v>
      </c>
      <c r="E62" s="47" t="s">
        <v>118</v>
      </c>
      <c r="F62" s="48">
        <v>89502</v>
      </c>
      <c r="G62" s="49">
        <v>89502</v>
      </c>
      <c r="H62" s="49"/>
      <c r="I62" s="68"/>
      <c r="J62" s="68"/>
    </row>
  </sheetData>
  <mergeCells count="11">
    <mergeCell ref="A2:J2"/>
    <mergeCell ref="A3:E3"/>
    <mergeCell ref="A4:E4"/>
    <mergeCell ref="A5:C5"/>
    <mergeCell ref="D5:D6"/>
    <mergeCell ref="E5:E6"/>
    <mergeCell ref="F4:F6"/>
    <mergeCell ref="G4:G6"/>
    <mergeCell ref="H4:H6"/>
    <mergeCell ref="I4:I6"/>
    <mergeCell ref="J4:J6"/>
  </mergeCells>
  <printOptions horizontalCentered="true"/>
  <pageMargins left="0.590277777777778" right="0.590277777777778" top="1.37777777777778" bottom="0.984027777777778" header="0" footer="0"/>
  <pageSetup paperSize="9" scale="7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34"/>
  <sheetViews>
    <sheetView workbookViewId="0">
      <pane ySplit="5" topLeftCell="A24" activePane="bottomLeft" state="frozen"/>
      <selection/>
      <selection pane="bottomLeft" activeCell="A3" sqref="A3:B3"/>
    </sheetView>
  </sheetViews>
  <sheetFormatPr defaultColWidth="10" defaultRowHeight="13.5" outlineLevelCol="6"/>
  <cols>
    <col min="1" max="1" width="29.625" style="50" customWidth="true"/>
    <col min="2" max="2" width="14.25" style="50" customWidth="true"/>
    <col min="3" max="3" width="29.625" style="50" customWidth="true"/>
    <col min="4" max="4" width="14" style="50" customWidth="true"/>
    <col min="5" max="5" width="15.625" style="50" customWidth="true"/>
    <col min="6" max="7" width="11.25" style="50" customWidth="true"/>
    <col min="8" max="10" width="9.75" style="50" customWidth="true"/>
    <col min="11" max="16384" width="10" style="50"/>
  </cols>
  <sheetData>
    <row r="1" ht="24.95" customHeight="true" spans="1:7">
      <c r="A1" s="74" t="s">
        <v>127</v>
      </c>
      <c r="B1" s="75"/>
      <c r="C1" s="75"/>
      <c r="G1" s="78"/>
    </row>
    <row r="2" ht="22.9" customHeight="true" spans="1:7">
      <c r="A2" s="76" t="s">
        <v>128</v>
      </c>
      <c r="B2" s="76"/>
      <c r="C2" s="76"/>
      <c r="D2" s="76"/>
      <c r="E2" s="79"/>
      <c r="F2" s="79"/>
      <c r="G2" s="79"/>
    </row>
    <row r="3" ht="19.5" customHeight="true" spans="1:7">
      <c r="A3" s="54" t="s">
        <v>2</v>
      </c>
      <c r="B3" s="55"/>
      <c r="C3" s="52"/>
      <c r="E3" s="80" t="s">
        <v>3</v>
      </c>
      <c r="F3" s="80"/>
      <c r="G3" s="80"/>
    </row>
    <row r="4" ht="30" customHeight="true" spans="1:7">
      <c r="A4" s="32" t="s">
        <v>4</v>
      </c>
      <c r="B4" s="32"/>
      <c r="C4" s="32" t="s">
        <v>5</v>
      </c>
      <c r="D4" s="32"/>
      <c r="E4" s="32"/>
      <c r="F4" s="32"/>
      <c r="G4" s="32"/>
    </row>
    <row r="5" ht="30" customHeight="true" spans="1:7">
      <c r="A5" s="32" t="s">
        <v>6</v>
      </c>
      <c r="B5" s="32" t="s">
        <v>7</v>
      </c>
      <c r="C5" s="32" t="s">
        <v>6</v>
      </c>
      <c r="D5" s="32" t="s">
        <v>56</v>
      </c>
      <c r="E5" s="43" t="s">
        <v>129</v>
      </c>
      <c r="F5" s="43" t="s">
        <v>130</v>
      </c>
      <c r="G5" s="43" t="s">
        <v>131</v>
      </c>
    </row>
    <row r="6" ht="30" customHeight="true" spans="1:7">
      <c r="A6" s="33" t="s">
        <v>132</v>
      </c>
      <c r="B6" s="48">
        <v>24121766</v>
      </c>
      <c r="C6" s="33" t="s">
        <v>133</v>
      </c>
      <c r="D6" s="48">
        <v>24121766</v>
      </c>
      <c r="E6" s="48">
        <v>24121766</v>
      </c>
      <c r="F6" s="40"/>
      <c r="G6" s="40"/>
    </row>
    <row r="7" ht="30" customHeight="true" spans="1:7">
      <c r="A7" s="33" t="s">
        <v>134</v>
      </c>
      <c r="B7" s="48">
        <v>24121766</v>
      </c>
      <c r="C7" s="33" t="s">
        <v>135</v>
      </c>
      <c r="D7" s="48"/>
      <c r="E7" s="48"/>
      <c r="F7" s="40"/>
      <c r="G7" s="40"/>
    </row>
    <row r="8" ht="30" customHeight="true" spans="1:7">
      <c r="A8" s="33" t="s">
        <v>136</v>
      </c>
      <c r="B8" s="40"/>
      <c r="C8" s="33" t="s">
        <v>137</v>
      </c>
      <c r="D8" s="48"/>
      <c r="E8" s="48"/>
      <c r="F8" s="40"/>
      <c r="G8" s="40"/>
    </row>
    <row r="9" ht="30" customHeight="true" spans="1:7">
      <c r="A9" s="33" t="s">
        <v>138</v>
      </c>
      <c r="B9" s="40"/>
      <c r="C9" s="33" t="s">
        <v>139</v>
      </c>
      <c r="D9" s="48"/>
      <c r="E9" s="48"/>
      <c r="F9" s="40"/>
      <c r="G9" s="40"/>
    </row>
    <row r="10" ht="30" customHeight="true" spans="1:7">
      <c r="A10" s="33" t="s">
        <v>140</v>
      </c>
      <c r="B10" s="40"/>
      <c r="C10" s="33" t="s">
        <v>141</v>
      </c>
      <c r="D10" s="48"/>
      <c r="E10" s="48"/>
      <c r="F10" s="40"/>
      <c r="G10" s="40"/>
    </row>
    <row r="11" ht="30" customHeight="true" spans="1:7">
      <c r="A11" s="33" t="s">
        <v>134</v>
      </c>
      <c r="B11" s="40"/>
      <c r="C11" s="33" t="s">
        <v>142</v>
      </c>
      <c r="D11" s="48"/>
      <c r="E11" s="48"/>
      <c r="F11" s="40"/>
      <c r="G11" s="40"/>
    </row>
    <row r="12" ht="30" customHeight="true" spans="1:7">
      <c r="A12" s="33" t="s">
        <v>136</v>
      </c>
      <c r="B12" s="40"/>
      <c r="C12" s="33" t="s">
        <v>143</v>
      </c>
      <c r="D12" s="48"/>
      <c r="E12" s="48"/>
      <c r="F12" s="40"/>
      <c r="G12" s="40"/>
    </row>
    <row r="13" ht="30" customHeight="true" spans="1:7">
      <c r="A13" s="33" t="s">
        <v>138</v>
      </c>
      <c r="B13" s="40"/>
      <c r="C13" s="33" t="s">
        <v>144</v>
      </c>
      <c r="D13" s="48"/>
      <c r="E13" s="48"/>
      <c r="F13" s="40"/>
      <c r="G13" s="40"/>
    </row>
    <row r="14" ht="30" customHeight="true" spans="1:7">
      <c r="A14" s="33" t="s">
        <v>145</v>
      </c>
      <c r="B14" s="40"/>
      <c r="C14" s="33" t="s">
        <v>146</v>
      </c>
      <c r="D14" s="48">
        <v>21866366</v>
      </c>
      <c r="E14" s="48">
        <v>21866366</v>
      </c>
      <c r="F14" s="40"/>
      <c r="G14" s="40"/>
    </row>
    <row r="15" ht="30" customHeight="true" spans="1:7">
      <c r="A15" s="33" t="s">
        <v>145</v>
      </c>
      <c r="B15" s="40"/>
      <c r="C15" s="33" t="s">
        <v>147</v>
      </c>
      <c r="D15" s="48"/>
      <c r="E15" s="48"/>
      <c r="F15" s="40"/>
      <c r="G15" s="40"/>
    </row>
    <row r="16" ht="30" customHeight="true" spans="1:7">
      <c r="A16" s="33" t="s">
        <v>145</v>
      </c>
      <c r="B16" s="40"/>
      <c r="C16" s="33" t="s">
        <v>148</v>
      </c>
      <c r="D16" s="48">
        <v>751051</v>
      </c>
      <c r="E16" s="48">
        <v>751051</v>
      </c>
      <c r="F16" s="40"/>
      <c r="G16" s="40"/>
    </row>
    <row r="17" ht="30" customHeight="true" spans="1:7">
      <c r="A17" s="33" t="s">
        <v>145</v>
      </c>
      <c r="B17" s="40"/>
      <c r="C17" s="33" t="s">
        <v>149</v>
      </c>
      <c r="D17" s="48"/>
      <c r="E17" s="48"/>
      <c r="F17" s="40"/>
      <c r="G17" s="40"/>
    </row>
    <row r="18" ht="30" customHeight="true" spans="1:7">
      <c r="A18" s="33" t="s">
        <v>145</v>
      </c>
      <c r="B18" s="40"/>
      <c r="C18" s="33" t="s">
        <v>150</v>
      </c>
      <c r="D18" s="48"/>
      <c r="E18" s="48"/>
      <c r="F18" s="40"/>
      <c r="G18" s="40"/>
    </row>
    <row r="19" ht="30" customHeight="true" spans="1:7">
      <c r="A19" s="33" t="s">
        <v>145</v>
      </c>
      <c r="B19" s="40"/>
      <c r="C19" s="33" t="s">
        <v>151</v>
      </c>
      <c r="D19" s="48"/>
      <c r="E19" s="48"/>
      <c r="F19" s="40"/>
      <c r="G19" s="40"/>
    </row>
    <row r="20" ht="30" customHeight="true" spans="1:7">
      <c r="A20" s="33" t="s">
        <v>145</v>
      </c>
      <c r="B20" s="40"/>
      <c r="C20" s="33" t="s">
        <v>152</v>
      </c>
      <c r="D20" s="48"/>
      <c r="E20" s="48"/>
      <c r="F20" s="40"/>
      <c r="G20" s="40"/>
    </row>
    <row r="21" ht="30" customHeight="true" spans="1:7">
      <c r="A21" s="33" t="s">
        <v>145</v>
      </c>
      <c r="B21" s="40"/>
      <c r="C21" s="33" t="s">
        <v>153</v>
      </c>
      <c r="D21" s="48"/>
      <c r="E21" s="48"/>
      <c r="F21" s="40"/>
      <c r="G21" s="40"/>
    </row>
    <row r="22" ht="30" customHeight="true" spans="1:7">
      <c r="A22" s="33" t="s">
        <v>145</v>
      </c>
      <c r="B22" s="40"/>
      <c r="C22" s="33" t="s">
        <v>154</v>
      </c>
      <c r="D22" s="48"/>
      <c r="E22" s="48"/>
      <c r="F22" s="40"/>
      <c r="G22" s="40"/>
    </row>
    <row r="23" ht="30" customHeight="true" spans="1:7">
      <c r="A23" s="33" t="s">
        <v>145</v>
      </c>
      <c r="B23" s="40"/>
      <c r="C23" s="33" t="s">
        <v>155</v>
      </c>
      <c r="D23" s="48"/>
      <c r="E23" s="48"/>
      <c r="F23" s="40"/>
      <c r="G23" s="40"/>
    </row>
    <row r="24" ht="30" customHeight="true" spans="1:7">
      <c r="A24" s="33" t="s">
        <v>145</v>
      </c>
      <c r="B24" s="40"/>
      <c r="C24" s="33" t="s">
        <v>156</v>
      </c>
      <c r="D24" s="48"/>
      <c r="E24" s="48"/>
      <c r="F24" s="40"/>
      <c r="G24" s="40"/>
    </row>
    <row r="25" ht="30" customHeight="true" spans="1:7">
      <c r="A25" s="33" t="s">
        <v>145</v>
      </c>
      <c r="B25" s="40"/>
      <c r="C25" s="33" t="s">
        <v>157</v>
      </c>
      <c r="D25" s="48"/>
      <c r="E25" s="48"/>
      <c r="F25" s="40"/>
      <c r="G25" s="40"/>
    </row>
    <row r="26" ht="30" customHeight="true" spans="1:7">
      <c r="A26" s="33" t="s">
        <v>145</v>
      </c>
      <c r="B26" s="40"/>
      <c r="C26" s="33" t="s">
        <v>158</v>
      </c>
      <c r="D26" s="48">
        <v>1504349</v>
      </c>
      <c r="E26" s="48">
        <v>1504349</v>
      </c>
      <c r="F26" s="40"/>
      <c r="G26" s="40"/>
    </row>
    <row r="27" ht="30" customHeight="true" spans="1:7">
      <c r="A27" s="33" t="s">
        <v>145</v>
      </c>
      <c r="B27" s="40"/>
      <c r="C27" s="33" t="s">
        <v>159</v>
      </c>
      <c r="D27" s="40"/>
      <c r="E27" s="40"/>
      <c r="F27" s="40"/>
      <c r="G27" s="40"/>
    </row>
    <row r="28" ht="30" customHeight="true" spans="1:7">
      <c r="A28" s="33" t="s">
        <v>145</v>
      </c>
      <c r="B28" s="40"/>
      <c r="C28" s="33" t="s">
        <v>160</v>
      </c>
      <c r="D28" s="40"/>
      <c r="E28" s="40"/>
      <c r="F28" s="40"/>
      <c r="G28" s="40"/>
    </row>
    <row r="29" ht="30" customHeight="true" spans="1:7">
      <c r="A29" s="33" t="s">
        <v>145</v>
      </c>
      <c r="B29" s="40"/>
      <c r="C29" s="33" t="s">
        <v>161</v>
      </c>
      <c r="D29" s="40"/>
      <c r="E29" s="40"/>
      <c r="F29" s="40"/>
      <c r="G29" s="40"/>
    </row>
    <row r="30" ht="30" customHeight="true" spans="1:7">
      <c r="A30" s="33" t="s">
        <v>145</v>
      </c>
      <c r="B30" s="40"/>
      <c r="C30" s="33" t="s">
        <v>162</v>
      </c>
      <c r="D30" s="40"/>
      <c r="E30" s="40"/>
      <c r="F30" s="40"/>
      <c r="G30" s="40"/>
    </row>
    <row r="31" ht="30" customHeight="true" spans="1:7">
      <c r="A31" s="33" t="s">
        <v>145</v>
      </c>
      <c r="B31" s="40"/>
      <c r="C31" s="33" t="s">
        <v>163</v>
      </c>
      <c r="D31" s="40"/>
      <c r="E31" s="40"/>
      <c r="F31" s="40"/>
      <c r="G31" s="40"/>
    </row>
    <row r="32" ht="30" customHeight="true" spans="1:7">
      <c r="A32" s="33" t="s">
        <v>145</v>
      </c>
      <c r="B32" s="40"/>
      <c r="C32" s="33" t="s">
        <v>164</v>
      </c>
      <c r="D32" s="40"/>
      <c r="E32" s="40"/>
      <c r="F32" s="40"/>
      <c r="G32" s="40"/>
    </row>
    <row r="33" ht="30" customHeight="true" spans="1:7">
      <c r="A33" s="33" t="s">
        <v>145</v>
      </c>
      <c r="B33" s="40"/>
      <c r="C33" s="33" t="s">
        <v>165</v>
      </c>
      <c r="D33" s="40"/>
      <c r="E33" s="40"/>
      <c r="F33" s="40"/>
      <c r="G33" s="40"/>
    </row>
    <row r="34" ht="9.75" customHeight="true" spans="1:7">
      <c r="A34" s="77"/>
      <c r="B34" s="77"/>
      <c r="C34" s="52"/>
      <c r="D34" s="77"/>
      <c r="E34" s="77"/>
      <c r="F34" s="77"/>
      <c r="G34" s="77"/>
    </row>
  </sheetData>
  <mergeCells count="5">
    <mergeCell ref="A2:G2"/>
    <mergeCell ref="A3:B3"/>
    <mergeCell ref="E3:G3"/>
    <mergeCell ref="A4:B4"/>
    <mergeCell ref="C4:G4"/>
  </mergeCells>
  <printOptions horizontalCentered="true"/>
  <pageMargins left="1.37777777777778" right="0.984027777777778" top="0.984027777777778" bottom="0.984027777777778" header="0" footer="0"/>
  <pageSetup paperSize="9" scale="63"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L198"/>
  <sheetViews>
    <sheetView workbookViewId="0">
      <pane ySplit="6" topLeftCell="A187" activePane="bottomLeft" state="frozen"/>
      <selection/>
      <selection pane="bottomLeft" activeCell="M38" sqref="M38"/>
    </sheetView>
  </sheetViews>
  <sheetFormatPr defaultColWidth="10" defaultRowHeight="13.5"/>
  <cols>
    <col min="1" max="2" width="5.875" style="50" customWidth="true"/>
    <col min="3" max="3" width="11.625" style="50" customWidth="true"/>
    <col min="4" max="4" width="31.625" style="50" customWidth="true"/>
    <col min="5" max="5" width="16.875" style="50" customWidth="true"/>
    <col min="6" max="6" width="18.25" style="50" customWidth="true"/>
    <col min="7" max="7" width="15.625" style="50" customWidth="true"/>
    <col min="8" max="8" width="17" style="50" customWidth="true"/>
    <col min="9" max="9" width="17.75" style="50" customWidth="true"/>
    <col min="10" max="12" width="5.875" style="50" customWidth="true"/>
    <col min="13" max="15" width="7.25" style="50" customWidth="true"/>
    <col min="16" max="22" width="5.875" style="50" customWidth="true"/>
    <col min="23" max="25" width="7.25" style="50" customWidth="true"/>
    <col min="26" max="32" width="5.875" style="50" customWidth="true"/>
    <col min="33" max="38" width="7.25" style="50" customWidth="true"/>
    <col min="39" max="40" width="9.75" style="50" customWidth="true"/>
    <col min="41" max="16384" width="10" style="50"/>
  </cols>
  <sheetData>
    <row r="1" ht="24.95" customHeight="true" spans="1:38">
      <c r="A1" s="69" t="s">
        <v>166</v>
      </c>
      <c r="B1" s="27"/>
      <c r="C1" s="59"/>
      <c r="D1" s="59"/>
      <c r="E1" s="63"/>
      <c r="F1" s="63"/>
      <c r="G1" s="63"/>
      <c r="H1" s="59"/>
      <c r="I1" s="59"/>
      <c r="J1" s="63"/>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8"/>
    </row>
    <row r="2" ht="22.9" customHeight="true" spans="1:38">
      <c r="A2" s="53" t="s">
        <v>167</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row>
    <row r="3" ht="19.5" customHeight="true" spans="1:38">
      <c r="A3" s="54" t="s">
        <v>2</v>
      </c>
      <c r="B3" s="55"/>
      <c r="C3" s="55"/>
      <c r="D3" s="55"/>
      <c r="E3" s="71"/>
      <c r="F3" s="64"/>
      <c r="G3" s="72"/>
      <c r="H3" s="71"/>
      <c r="I3" s="71"/>
      <c r="J3" s="73"/>
      <c r="K3" s="71"/>
      <c r="L3" s="71"/>
      <c r="M3" s="71"/>
      <c r="N3" s="71"/>
      <c r="O3" s="71"/>
      <c r="P3" s="71"/>
      <c r="Q3" s="71"/>
      <c r="R3" s="71"/>
      <c r="S3" s="71"/>
      <c r="T3" s="71"/>
      <c r="U3" s="71"/>
      <c r="V3" s="71"/>
      <c r="W3" s="71"/>
      <c r="X3" s="71"/>
      <c r="Y3" s="71"/>
      <c r="Z3" s="71"/>
      <c r="AA3" s="71"/>
      <c r="AB3" s="71"/>
      <c r="AC3" s="71"/>
      <c r="AD3" s="71"/>
      <c r="AE3" s="71"/>
      <c r="AF3" s="71"/>
      <c r="AG3" s="71"/>
      <c r="AH3" s="71"/>
      <c r="AI3" s="71"/>
      <c r="AJ3" s="71"/>
      <c r="AK3" s="65" t="s">
        <v>3</v>
      </c>
      <c r="AL3" s="72"/>
    </row>
    <row r="4" ht="24.4" customHeight="true" spans="1:38">
      <c r="A4" s="43" t="s">
        <v>6</v>
      </c>
      <c r="B4" s="43"/>
      <c r="C4" s="43"/>
      <c r="D4" s="43"/>
      <c r="E4" s="43" t="s">
        <v>168</v>
      </c>
      <c r="F4" s="43" t="s">
        <v>169</v>
      </c>
      <c r="G4" s="43"/>
      <c r="H4" s="43"/>
      <c r="I4" s="43"/>
      <c r="J4" s="43"/>
      <c r="K4" s="43"/>
      <c r="L4" s="43"/>
      <c r="M4" s="43"/>
      <c r="N4" s="43"/>
      <c r="O4" s="43"/>
      <c r="P4" s="43" t="s">
        <v>170</v>
      </c>
      <c r="Q4" s="43"/>
      <c r="R4" s="43"/>
      <c r="S4" s="43"/>
      <c r="T4" s="43"/>
      <c r="U4" s="43"/>
      <c r="V4" s="43"/>
      <c r="W4" s="43"/>
      <c r="X4" s="43"/>
      <c r="Y4" s="43"/>
      <c r="Z4" s="43" t="s">
        <v>171</v>
      </c>
      <c r="AA4" s="43"/>
      <c r="AB4" s="43"/>
      <c r="AC4" s="43"/>
      <c r="AD4" s="43"/>
      <c r="AE4" s="43"/>
      <c r="AF4" s="43"/>
      <c r="AG4" s="43"/>
      <c r="AH4" s="43"/>
      <c r="AI4" s="43"/>
      <c r="AJ4" s="43"/>
      <c r="AK4" s="43"/>
      <c r="AL4" s="43"/>
    </row>
    <row r="5" ht="24.4" customHeight="true" spans="1:38">
      <c r="A5" s="43" t="s">
        <v>88</v>
      </c>
      <c r="B5" s="43"/>
      <c r="C5" s="43" t="s">
        <v>67</v>
      </c>
      <c r="D5" s="43" t="s">
        <v>68</v>
      </c>
      <c r="E5" s="43"/>
      <c r="F5" s="43" t="s">
        <v>56</v>
      </c>
      <c r="G5" s="43" t="s">
        <v>172</v>
      </c>
      <c r="H5" s="43"/>
      <c r="I5" s="43"/>
      <c r="J5" s="43" t="s">
        <v>173</v>
      </c>
      <c r="K5" s="43"/>
      <c r="L5" s="43"/>
      <c r="M5" s="43" t="s">
        <v>174</v>
      </c>
      <c r="N5" s="43"/>
      <c r="O5" s="43"/>
      <c r="P5" s="43" t="s">
        <v>56</v>
      </c>
      <c r="Q5" s="43" t="s">
        <v>172</v>
      </c>
      <c r="R5" s="43"/>
      <c r="S5" s="43"/>
      <c r="T5" s="43" t="s">
        <v>173</v>
      </c>
      <c r="U5" s="43"/>
      <c r="V5" s="43"/>
      <c r="W5" s="43" t="s">
        <v>174</v>
      </c>
      <c r="X5" s="43"/>
      <c r="Y5" s="43"/>
      <c r="Z5" s="43" t="s">
        <v>56</v>
      </c>
      <c r="AA5" s="43" t="s">
        <v>172</v>
      </c>
      <c r="AB5" s="43"/>
      <c r="AC5" s="43"/>
      <c r="AD5" s="43" t="s">
        <v>173</v>
      </c>
      <c r="AE5" s="43"/>
      <c r="AF5" s="43"/>
      <c r="AG5" s="43" t="s">
        <v>174</v>
      </c>
      <c r="AH5" s="43"/>
      <c r="AI5" s="43"/>
      <c r="AJ5" s="43" t="s">
        <v>175</v>
      </c>
      <c r="AK5" s="43"/>
      <c r="AL5" s="43"/>
    </row>
    <row r="6" ht="39" customHeight="true" spans="1:38">
      <c r="A6" s="43" t="s">
        <v>89</v>
      </c>
      <c r="B6" s="43" t="s">
        <v>90</v>
      </c>
      <c r="C6" s="43"/>
      <c r="D6" s="43"/>
      <c r="E6" s="43"/>
      <c r="F6" s="43"/>
      <c r="G6" s="43" t="s">
        <v>176</v>
      </c>
      <c r="H6" s="43" t="s">
        <v>84</v>
      </c>
      <c r="I6" s="43" t="s">
        <v>85</v>
      </c>
      <c r="J6" s="43" t="s">
        <v>176</v>
      </c>
      <c r="K6" s="43" t="s">
        <v>84</v>
      </c>
      <c r="L6" s="43" t="s">
        <v>85</v>
      </c>
      <c r="M6" s="43" t="s">
        <v>176</v>
      </c>
      <c r="N6" s="43" t="s">
        <v>177</v>
      </c>
      <c r="O6" s="43" t="s">
        <v>178</v>
      </c>
      <c r="P6" s="43"/>
      <c r="Q6" s="43" t="s">
        <v>176</v>
      </c>
      <c r="R6" s="43" t="s">
        <v>84</v>
      </c>
      <c r="S6" s="43" t="s">
        <v>85</v>
      </c>
      <c r="T6" s="43" t="s">
        <v>176</v>
      </c>
      <c r="U6" s="43" t="s">
        <v>84</v>
      </c>
      <c r="V6" s="43" t="s">
        <v>85</v>
      </c>
      <c r="W6" s="43" t="s">
        <v>176</v>
      </c>
      <c r="X6" s="43" t="s">
        <v>177</v>
      </c>
      <c r="Y6" s="43" t="s">
        <v>178</v>
      </c>
      <c r="Z6" s="43"/>
      <c r="AA6" s="43" t="s">
        <v>176</v>
      </c>
      <c r="AB6" s="43" t="s">
        <v>84</v>
      </c>
      <c r="AC6" s="43" t="s">
        <v>85</v>
      </c>
      <c r="AD6" s="43" t="s">
        <v>176</v>
      </c>
      <c r="AE6" s="43" t="s">
        <v>84</v>
      </c>
      <c r="AF6" s="43" t="s">
        <v>85</v>
      </c>
      <c r="AG6" s="43" t="s">
        <v>176</v>
      </c>
      <c r="AH6" s="43" t="s">
        <v>177</v>
      </c>
      <c r="AI6" s="43" t="s">
        <v>178</v>
      </c>
      <c r="AJ6" s="43" t="s">
        <v>176</v>
      </c>
      <c r="AK6" s="43" t="s">
        <v>177</v>
      </c>
      <c r="AL6" s="43" t="s">
        <v>178</v>
      </c>
    </row>
    <row r="7" ht="19.5" customHeight="true" spans="1:38">
      <c r="A7" s="44"/>
      <c r="B7" s="44"/>
      <c r="C7" s="44"/>
      <c r="D7" s="44" t="s">
        <v>69</v>
      </c>
      <c r="E7" s="45">
        <v>24121766</v>
      </c>
      <c r="F7" s="45">
        <v>24121766</v>
      </c>
      <c r="G7" s="45">
        <v>24121766</v>
      </c>
      <c r="H7" s="45">
        <v>20218766</v>
      </c>
      <c r="I7" s="45">
        <v>3903000</v>
      </c>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row>
    <row r="8" ht="19.5" customHeight="true" spans="1:38">
      <c r="A8" s="60" t="s">
        <v>20</v>
      </c>
      <c r="B8" s="60" t="s">
        <v>20</v>
      </c>
      <c r="C8" s="61"/>
      <c r="D8" s="62" t="s">
        <v>20</v>
      </c>
      <c r="E8" s="48">
        <v>24121766</v>
      </c>
      <c r="F8" s="48">
        <v>24121766</v>
      </c>
      <c r="G8" s="48">
        <v>24121766</v>
      </c>
      <c r="H8" s="48">
        <v>20218766</v>
      </c>
      <c r="I8" s="48">
        <v>3903000</v>
      </c>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row>
    <row r="9" ht="19.5" customHeight="true" spans="1:38">
      <c r="A9" s="60" t="s">
        <v>20</v>
      </c>
      <c r="B9" s="60" t="s">
        <v>20</v>
      </c>
      <c r="C9" s="61"/>
      <c r="D9" s="62" t="s">
        <v>179</v>
      </c>
      <c r="E9" s="48">
        <v>9404903</v>
      </c>
      <c r="F9" s="48">
        <v>9404903</v>
      </c>
      <c r="G9" s="48">
        <v>9404903</v>
      </c>
      <c r="H9" s="48">
        <v>8214903</v>
      </c>
      <c r="I9" s="48">
        <v>1190000</v>
      </c>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row>
    <row r="10" ht="19.5" customHeight="true" spans="1:38">
      <c r="A10" s="60" t="s">
        <v>20</v>
      </c>
      <c r="B10" s="60" t="s">
        <v>20</v>
      </c>
      <c r="C10" s="61"/>
      <c r="D10" s="62" t="s">
        <v>180</v>
      </c>
      <c r="E10" s="48">
        <v>6979373</v>
      </c>
      <c r="F10" s="48">
        <v>6979373</v>
      </c>
      <c r="G10" s="48">
        <v>6979373</v>
      </c>
      <c r="H10" s="48">
        <v>6979373</v>
      </c>
      <c r="I10" s="48"/>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row>
    <row r="11" ht="19.5" customHeight="true" spans="1:38">
      <c r="A11" s="70" t="s">
        <v>181</v>
      </c>
      <c r="B11" s="60" t="s">
        <v>182</v>
      </c>
      <c r="C11" s="61" t="s">
        <v>70</v>
      </c>
      <c r="D11" s="62" t="s">
        <v>183</v>
      </c>
      <c r="E11" s="48">
        <v>2176092</v>
      </c>
      <c r="F11" s="48">
        <v>2176092</v>
      </c>
      <c r="G11" s="48">
        <v>2176092</v>
      </c>
      <c r="H11" s="48">
        <v>2176092</v>
      </c>
      <c r="I11" s="48"/>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row>
    <row r="12" ht="19.5" customHeight="true" spans="1:38">
      <c r="A12" s="70" t="s">
        <v>181</v>
      </c>
      <c r="B12" s="60" t="s">
        <v>184</v>
      </c>
      <c r="C12" s="61" t="s">
        <v>70</v>
      </c>
      <c r="D12" s="62" t="s">
        <v>185</v>
      </c>
      <c r="E12" s="48">
        <v>889872</v>
      </c>
      <c r="F12" s="48">
        <v>889872</v>
      </c>
      <c r="G12" s="48">
        <v>889872</v>
      </c>
      <c r="H12" s="48">
        <v>889872</v>
      </c>
      <c r="I12" s="48"/>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row>
    <row r="13" ht="19.5" customHeight="true" spans="1:38">
      <c r="A13" s="70" t="s">
        <v>181</v>
      </c>
      <c r="B13" s="60" t="s">
        <v>186</v>
      </c>
      <c r="C13" s="61" t="s">
        <v>70</v>
      </c>
      <c r="D13" s="62" t="s">
        <v>187</v>
      </c>
      <c r="E13" s="48">
        <v>1480886</v>
      </c>
      <c r="F13" s="48">
        <v>1480886</v>
      </c>
      <c r="G13" s="48">
        <v>1480886</v>
      </c>
      <c r="H13" s="48">
        <v>1480886</v>
      </c>
      <c r="I13" s="48"/>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row>
    <row r="14" ht="19.5" customHeight="true" spans="1:38">
      <c r="A14" s="70" t="s">
        <v>181</v>
      </c>
      <c r="B14" s="60" t="s">
        <v>188</v>
      </c>
      <c r="C14" s="61" t="s">
        <v>70</v>
      </c>
      <c r="D14" s="62" t="s">
        <v>189</v>
      </c>
      <c r="E14" s="48">
        <v>652104</v>
      </c>
      <c r="F14" s="48">
        <v>652104</v>
      </c>
      <c r="G14" s="48">
        <v>652104</v>
      </c>
      <c r="H14" s="48">
        <v>652104</v>
      </c>
      <c r="I14" s="48"/>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row>
    <row r="15" ht="19.5" customHeight="true" spans="1:38">
      <c r="A15" s="70" t="s">
        <v>181</v>
      </c>
      <c r="B15" s="60" t="s">
        <v>190</v>
      </c>
      <c r="C15" s="61" t="s">
        <v>70</v>
      </c>
      <c r="D15" s="62" t="s">
        <v>191</v>
      </c>
      <c r="E15" s="48">
        <v>829527</v>
      </c>
      <c r="F15" s="48">
        <v>829527</v>
      </c>
      <c r="G15" s="48">
        <v>829527</v>
      </c>
      <c r="H15" s="48">
        <v>829527</v>
      </c>
      <c r="I15" s="48"/>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row>
    <row r="16" ht="19.5" customHeight="true" spans="1:38">
      <c r="A16" s="70" t="s">
        <v>181</v>
      </c>
      <c r="B16" s="60" t="s">
        <v>192</v>
      </c>
      <c r="C16" s="61" t="s">
        <v>70</v>
      </c>
      <c r="D16" s="62" t="s">
        <v>193</v>
      </c>
      <c r="E16" s="48">
        <v>293150</v>
      </c>
      <c r="F16" s="48">
        <v>293150</v>
      </c>
      <c r="G16" s="48">
        <v>293150</v>
      </c>
      <c r="H16" s="48">
        <v>293150</v>
      </c>
      <c r="I16" s="48"/>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row>
    <row r="17" ht="19.5" customHeight="true" spans="1:38">
      <c r="A17" s="70" t="s">
        <v>181</v>
      </c>
      <c r="B17" s="60" t="s">
        <v>194</v>
      </c>
      <c r="C17" s="61" t="s">
        <v>70</v>
      </c>
      <c r="D17" s="62" t="s">
        <v>195</v>
      </c>
      <c r="E17" s="48">
        <v>15000</v>
      </c>
      <c r="F17" s="48">
        <v>15000</v>
      </c>
      <c r="G17" s="48">
        <v>15000</v>
      </c>
      <c r="H17" s="48">
        <v>15000</v>
      </c>
      <c r="I17" s="48"/>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row>
    <row r="18" ht="19.5" customHeight="true" spans="1:38">
      <c r="A18" s="70" t="s">
        <v>181</v>
      </c>
      <c r="B18" s="60" t="s">
        <v>196</v>
      </c>
      <c r="C18" s="61" t="s">
        <v>70</v>
      </c>
      <c r="D18" s="62" t="s">
        <v>197</v>
      </c>
      <c r="E18" s="48">
        <v>18865</v>
      </c>
      <c r="F18" s="48">
        <v>18865</v>
      </c>
      <c r="G18" s="48">
        <v>18865</v>
      </c>
      <c r="H18" s="48">
        <v>18865</v>
      </c>
      <c r="I18" s="48"/>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row>
    <row r="19" ht="18" customHeight="true" spans="1:38">
      <c r="A19" s="60" t="s">
        <v>198</v>
      </c>
      <c r="B19" s="60" t="s">
        <v>196</v>
      </c>
      <c r="C19" s="61" t="s">
        <v>70</v>
      </c>
      <c r="D19" s="62" t="s">
        <v>199</v>
      </c>
      <c r="E19" s="48">
        <v>8296</v>
      </c>
      <c r="F19" s="48">
        <v>8296</v>
      </c>
      <c r="G19" s="48">
        <v>8296</v>
      </c>
      <c r="H19" s="48">
        <v>8296</v>
      </c>
      <c r="I19" s="48"/>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row>
    <row r="20" ht="18" customHeight="true" spans="1:38">
      <c r="A20" s="60" t="s">
        <v>198</v>
      </c>
      <c r="B20" s="60" t="s">
        <v>196</v>
      </c>
      <c r="C20" s="61" t="s">
        <v>70</v>
      </c>
      <c r="D20" s="62" t="s">
        <v>200</v>
      </c>
      <c r="E20" s="48">
        <v>10569</v>
      </c>
      <c r="F20" s="48">
        <v>10569</v>
      </c>
      <c r="G20" s="48">
        <v>10569</v>
      </c>
      <c r="H20" s="48">
        <v>10569</v>
      </c>
      <c r="I20" s="48"/>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row>
    <row r="21" ht="18" customHeight="true" spans="1:38">
      <c r="A21" s="70" t="s">
        <v>181</v>
      </c>
      <c r="B21" s="60" t="s">
        <v>201</v>
      </c>
      <c r="C21" s="61" t="s">
        <v>70</v>
      </c>
      <c r="D21" s="62" t="s">
        <v>202</v>
      </c>
      <c r="E21" s="48">
        <v>623877</v>
      </c>
      <c r="F21" s="48">
        <v>623877</v>
      </c>
      <c r="G21" s="48">
        <v>623877</v>
      </c>
      <c r="H21" s="48">
        <v>623877</v>
      </c>
      <c r="I21" s="48"/>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row>
    <row r="22" ht="18" customHeight="true" spans="1:38">
      <c r="A22" s="60" t="s">
        <v>20</v>
      </c>
      <c r="B22" s="60" t="s">
        <v>20</v>
      </c>
      <c r="C22" s="61"/>
      <c r="D22" s="62" t="s">
        <v>203</v>
      </c>
      <c r="E22" s="48">
        <v>1959722</v>
      </c>
      <c r="F22" s="48">
        <v>1959722</v>
      </c>
      <c r="G22" s="48">
        <v>1959722</v>
      </c>
      <c r="H22" s="48">
        <v>769722</v>
      </c>
      <c r="I22" s="48">
        <v>1190000</v>
      </c>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row>
    <row r="23" ht="18" customHeight="true" spans="1:38">
      <c r="A23" s="70" t="s">
        <v>204</v>
      </c>
      <c r="B23" s="60" t="s">
        <v>182</v>
      </c>
      <c r="C23" s="61" t="s">
        <v>70</v>
      </c>
      <c r="D23" s="62" t="s">
        <v>205</v>
      </c>
      <c r="E23" s="48">
        <v>230000</v>
      </c>
      <c r="F23" s="48">
        <v>230000</v>
      </c>
      <c r="G23" s="48">
        <v>230000</v>
      </c>
      <c r="H23" s="48">
        <v>50000</v>
      </c>
      <c r="I23" s="48">
        <v>180000</v>
      </c>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row>
    <row r="24" ht="18" customHeight="true" spans="1:38">
      <c r="A24" s="70" t="s">
        <v>204</v>
      </c>
      <c r="B24" s="60" t="s">
        <v>184</v>
      </c>
      <c r="C24" s="61" t="s">
        <v>70</v>
      </c>
      <c r="D24" s="62" t="s">
        <v>206</v>
      </c>
      <c r="E24" s="48">
        <v>110000</v>
      </c>
      <c r="F24" s="48">
        <v>110000</v>
      </c>
      <c r="G24" s="48">
        <v>110000</v>
      </c>
      <c r="H24" s="48">
        <v>30000</v>
      </c>
      <c r="I24" s="48">
        <v>80000</v>
      </c>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row>
    <row r="25" ht="18" customHeight="true" spans="1:38">
      <c r="A25" s="70" t="s">
        <v>204</v>
      </c>
      <c r="B25" s="60" t="s">
        <v>207</v>
      </c>
      <c r="C25" s="61" t="s">
        <v>70</v>
      </c>
      <c r="D25" s="62" t="s">
        <v>208</v>
      </c>
      <c r="E25" s="48">
        <v>20000</v>
      </c>
      <c r="F25" s="48">
        <v>20000</v>
      </c>
      <c r="G25" s="48">
        <v>20000</v>
      </c>
      <c r="H25" s="48">
        <v>10000</v>
      </c>
      <c r="I25" s="48">
        <v>10000</v>
      </c>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row>
    <row r="26" ht="18" customHeight="true" spans="1:38">
      <c r="A26" s="70" t="s">
        <v>204</v>
      </c>
      <c r="B26" s="60" t="s">
        <v>209</v>
      </c>
      <c r="C26" s="61" t="s">
        <v>70</v>
      </c>
      <c r="D26" s="62" t="s">
        <v>210</v>
      </c>
      <c r="E26" s="48">
        <v>100000</v>
      </c>
      <c r="F26" s="48">
        <v>100000</v>
      </c>
      <c r="G26" s="48">
        <v>100000</v>
      </c>
      <c r="H26" s="48">
        <v>40000</v>
      </c>
      <c r="I26" s="48">
        <v>60000</v>
      </c>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row>
    <row r="27" ht="18" customHeight="true" spans="1:38">
      <c r="A27" s="70" t="s">
        <v>204</v>
      </c>
      <c r="B27" s="60" t="s">
        <v>188</v>
      </c>
      <c r="C27" s="61" t="s">
        <v>70</v>
      </c>
      <c r="D27" s="62" t="s">
        <v>211</v>
      </c>
      <c r="E27" s="48">
        <v>10000</v>
      </c>
      <c r="F27" s="48">
        <v>10000</v>
      </c>
      <c r="G27" s="48">
        <v>10000</v>
      </c>
      <c r="H27" s="48">
        <v>10000</v>
      </c>
      <c r="I27" s="48"/>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row>
    <row r="28" ht="18" customHeight="true" spans="1:38">
      <c r="A28" s="70" t="s">
        <v>204</v>
      </c>
      <c r="B28" s="60" t="s">
        <v>194</v>
      </c>
      <c r="C28" s="61" t="s">
        <v>70</v>
      </c>
      <c r="D28" s="62" t="s">
        <v>212</v>
      </c>
      <c r="E28" s="48">
        <v>570000</v>
      </c>
      <c r="F28" s="48">
        <v>570000</v>
      </c>
      <c r="G28" s="48">
        <v>570000</v>
      </c>
      <c r="H28" s="48">
        <v>70000</v>
      </c>
      <c r="I28" s="48">
        <v>500000</v>
      </c>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row>
    <row r="29" ht="18" customHeight="true" spans="1:38">
      <c r="A29" s="70" t="s">
        <v>204</v>
      </c>
      <c r="B29" s="60" t="s">
        <v>201</v>
      </c>
      <c r="C29" s="61" t="s">
        <v>70</v>
      </c>
      <c r="D29" s="62" t="s">
        <v>213</v>
      </c>
      <c r="E29" s="48">
        <v>30000</v>
      </c>
      <c r="F29" s="48">
        <v>30000</v>
      </c>
      <c r="G29" s="48">
        <v>30000</v>
      </c>
      <c r="H29" s="48">
        <v>20000</v>
      </c>
      <c r="I29" s="48">
        <v>10000</v>
      </c>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row>
    <row r="30" ht="18" customHeight="true" spans="1:38">
      <c r="A30" s="70" t="s">
        <v>204</v>
      </c>
      <c r="B30" s="60" t="s">
        <v>214</v>
      </c>
      <c r="C30" s="61" t="s">
        <v>70</v>
      </c>
      <c r="D30" s="62" t="s">
        <v>215</v>
      </c>
      <c r="E30" s="48">
        <v>30000</v>
      </c>
      <c r="F30" s="48">
        <v>30000</v>
      </c>
      <c r="G30" s="48">
        <v>30000</v>
      </c>
      <c r="H30" s="48">
        <v>30000</v>
      </c>
      <c r="I30" s="4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row>
    <row r="31" ht="18" customHeight="true" spans="1:38">
      <c r="A31" s="70" t="s">
        <v>204</v>
      </c>
      <c r="B31" s="60" t="s">
        <v>216</v>
      </c>
      <c r="C31" s="61" t="s">
        <v>70</v>
      </c>
      <c r="D31" s="62" t="s">
        <v>217</v>
      </c>
      <c r="E31" s="48">
        <v>10000</v>
      </c>
      <c r="F31" s="48">
        <v>10000</v>
      </c>
      <c r="G31" s="48">
        <v>10000</v>
      </c>
      <c r="H31" s="48">
        <v>10000</v>
      </c>
      <c r="I31" s="4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row>
    <row r="32" ht="18" customHeight="true" spans="1:38">
      <c r="A32" s="70" t="s">
        <v>204</v>
      </c>
      <c r="B32" s="60" t="s">
        <v>218</v>
      </c>
      <c r="C32" s="61" t="s">
        <v>70</v>
      </c>
      <c r="D32" s="62" t="s">
        <v>219</v>
      </c>
      <c r="E32" s="48">
        <v>50000</v>
      </c>
      <c r="F32" s="48">
        <v>50000</v>
      </c>
      <c r="G32" s="48">
        <v>50000</v>
      </c>
      <c r="H32" s="48">
        <v>30000</v>
      </c>
      <c r="I32" s="48">
        <v>20000</v>
      </c>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row>
    <row r="33" ht="18" customHeight="true" spans="1:38">
      <c r="A33" s="70" t="s">
        <v>204</v>
      </c>
      <c r="B33" s="60" t="s">
        <v>220</v>
      </c>
      <c r="C33" s="61" t="s">
        <v>70</v>
      </c>
      <c r="D33" s="62" t="s">
        <v>221</v>
      </c>
      <c r="E33" s="48">
        <v>60000</v>
      </c>
      <c r="F33" s="48">
        <v>60000</v>
      </c>
      <c r="G33" s="48">
        <v>60000</v>
      </c>
      <c r="H33" s="48">
        <v>30000</v>
      </c>
      <c r="I33" s="48">
        <v>30000</v>
      </c>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row>
    <row r="34" ht="18" customHeight="true" spans="1:38">
      <c r="A34" s="70" t="s">
        <v>204</v>
      </c>
      <c r="B34" s="60" t="s">
        <v>222</v>
      </c>
      <c r="C34" s="61" t="s">
        <v>70</v>
      </c>
      <c r="D34" s="62" t="s">
        <v>223</v>
      </c>
      <c r="E34" s="48">
        <v>41762</v>
      </c>
      <c r="F34" s="48">
        <v>41762</v>
      </c>
      <c r="G34" s="48">
        <v>41762</v>
      </c>
      <c r="H34" s="48">
        <v>41762</v>
      </c>
      <c r="I34" s="4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row>
    <row r="35" ht="18" customHeight="true" spans="1:38">
      <c r="A35" s="70" t="s">
        <v>204</v>
      </c>
      <c r="B35" s="60" t="s">
        <v>224</v>
      </c>
      <c r="C35" s="61" t="s">
        <v>70</v>
      </c>
      <c r="D35" s="62" t="s">
        <v>225</v>
      </c>
      <c r="E35" s="48">
        <v>257160</v>
      </c>
      <c r="F35" s="48">
        <v>257160</v>
      </c>
      <c r="G35" s="48">
        <v>257160</v>
      </c>
      <c r="H35" s="48">
        <v>257160</v>
      </c>
      <c r="I35" s="4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row>
    <row r="36" ht="18" customHeight="true" spans="1:38">
      <c r="A36" s="70" t="s">
        <v>204</v>
      </c>
      <c r="B36" s="60" t="s">
        <v>226</v>
      </c>
      <c r="C36" s="61" t="s">
        <v>70</v>
      </c>
      <c r="D36" s="62" t="s">
        <v>227</v>
      </c>
      <c r="E36" s="48">
        <v>440800</v>
      </c>
      <c r="F36" s="48">
        <v>440800</v>
      </c>
      <c r="G36" s="48">
        <v>440800</v>
      </c>
      <c r="H36" s="48">
        <v>140800</v>
      </c>
      <c r="I36" s="48">
        <v>300000</v>
      </c>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row>
    <row r="37" ht="18" customHeight="true" spans="1:38">
      <c r="A37" s="60" t="s">
        <v>228</v>
      </c>
      <c r="B37" s="60" t="s">
        <v>226</v>
      </c>
      <c r="C37" s="61" t="s">
        <v>70</v>
      </c>
      <c r="D37" s="62" t="s">
        <v>229</v>
      </c>
      <c r="E37" s="48">
        <v>74361.36</v>
      </c>
      <c r="F37" s="48">
        <v>74361.36</v>
      </c>
      <c r="G37" s="48">
        <v>74361.36</v>
      </c>
      <c r="H37" s="48">
        <v>74361.36</v>
      </c>
      <c r="I37" s="4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row>
    <row r="38" ht="18" customHeight="true" spans="1:38">
      <c r="A38" s="60" t="s">
        <v>228</v>
      </c>
      <c r="B38" s="60" t="s">
        <v>226</v>
      </c>
      <c r="C38" s="61" t="s">
        <v>70</v>
      </c>
      <c r="D38" s="62" t="s">
        <v>230</v>
      </c>
      <c r="E38" s="48">
        <v>32641.38</v>
      </c>
      <c r="F38" s="48">
        <v>32641.38</v>
      </c>
      <c r="G38" s="48">
        <v>32641.38</v>
      </c>
      <c r="H38" s="48">
        <v>32641.38</v>
      </c>
      <c r="I38" s="4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row>
    <row r="39" ht="18" customHeight="true" spans="1:38">
      <c r="A39" s="60" t="s">
        <v>228</v>
      </c>
      <c r="B39" s="60" t="s">
        <v>226</v>
      </c>
      <c r="C39" s="61" t="s">
        <v>70</v>
      </c>
      <c r="D39" s="62" t="s">
        <v>231</v>
      </c>
      <c r="E39" s="48">
        <v>333797.26</v>
      </c>
      <c r="F39" s="48">
        <v>333797.26</v>
      </c>
      <c r="G39" s="48">
        <v>333797.26</v>
      </c>
      <c r="H39" s="48">
        <v>33797.26</v>
      </c>
      <c r="I39" s="48">
        <v>300000</v>
      </c>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row>
    <row r="40" ht="18" customHeight="true" spans="1:38">
      <c r="A40" s="60" t="s">
        <v>20</v>
      </c>
      <c r="B40" s="60" t="s">
        <v>20</v>
      </c>
      <c r="C40" s="61"/>
      <c r="D40" s="62" t="s">
        <v>232</v>
      </c>
      <c r="E40" s="48">
        <v>465808</v>
      </c>
      <c r="F40" s="48">
        <v>465808</v>
      </c>
      <c r="G40" s="48">
        <v>465808</v>
      </c>
      <c r="H40" s="48">
        <v>465808</v>
      </c>
      <c r="I40" s="4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row>
    <row r="41" ht="18" customHeight="true" spans="1:38">
      <c r="A41" s="70" t="s">
        <v>233</v>
      </c>
      <c r="B41" s="60" t="s">
        <v>207</v>
      </c>
      <c r="C41" s="61" t="s">
        <v>70</v>
      </c>
      <c r="D41" s="62" t="s">
        <v>234</v>
      </c>
      <c r="E41" s="48">
        <v>447088</v>
      </c>
      <c r="F41" s="48">
        <v>447088</v>
      </c>
      <c r="G41" s="48">
        <v>447088</v>
      </c>
      <c r="H41" s="48">
        <v>447088</v>
      </c>
      <c r="I41" s="4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row>
    <row r="42" ht="18" customHeight="true" spans="1:38">
      <c r="A42" s="60" t="s">
        <v>235</v>
      </c>
      <c r="B42" s="60" t="s">
        <v>207</v>
      </c>
      <c r="C42" s="61" t="s">
        <v>70</v>
      </c>
      <c r="D42" s="62" t="s">
        <v>236</v>
      </c>
      <c r="E42" s="48">
        <v>23088</v>
      </c>
      <c r="F42" s="48">
        <v>23088</v>
      </c>
      <c r="G42" s="48">
        <v>23088</v>
      </c>
      <c r="H42" s="48">
        <v>23088</v>
      </c>
      <c r="I42" s="4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row>
    <row r="43" ht="18" customHeight="true" spans="1:38">
      <c r="A43" s="60" t="s">
        <v>235</v>
      </c>
      <c r="B43" s="60" t="s">
        <v>207</v>
      </c>
      <c r="C43" s="61" t="s">
        <v>70</v>
      </c>
      <c r="D43" s="62" t="s">
        <v>237</v>
      </c>
      <c r="E43" s="48">
        <v>424000</v>
      </c>
      <c r="F43" s="48">
        <v>424000</v>
      </c>
      <c r="G43" s="48">
        <v>424000</v>
      </c>
      <c r="H43" s="48">
        <v>424000</v>
      </c>
      <c r="I43" s="4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row>
    <row r="44" ht="18" customHeight="true" spans="1:38">
      <c r="A44" s="70" t="s">
        <v>233</v>
      </c>
      <c r="B44" s="60" t="s">
        <v>188</v>
      </c>
      <c r="C44" s="61" t="s">
        <v>70</v>
      </c>
      <c r="D44" s="62" t="s">
        <v>238</v>
      </c>
      <c r="E44" s="48">
        <v>18000</v>
      </c>
      <c r="F44" s="48">
        <v>18000</v>
      </c>
      <c r="G44" s="48">
        <v>18000</v>
      </c>
      <c r="H44" s="48">
        <v>18000</v>
      </c>
      <c r="I44" s="4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row>
    <row r="45" ht="18" customHeight="true" spans="1:38">
      <c r="A45" s="70" t="s">
        <v>233</v>
      </c>
      <c r="B45" s="60" t="s">
        <v>239</v>
      </c>
      <c r="C45" s="61" t="s">
        <v>70</v>
      </c>
      <c r="D45" s="62" t="s">
        <v>240</v>
      </c>
      <c r="E45" s="48">
        <v>720</v>
      </c>
      <c r="F45" s="48">
        <v>720</v>
      </c>
      <c r="G45" s="48">
        <v>720</v>
      </c>
      <c r="H45" s="48">
        <v>720</v>
      </c>
      <c r="I45" s="4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row>
    <row r="46" ht="18" customHeight="true" spans="1:38">
      <c r="A46" s="60" t="s">
        <v>20</v>
      </c>
      <c r="B46" s="60" t="s">
        <v>20</v>
      </c>
      <c r="C46" s="61"/>
      <c r="D46" s="62" t="s">
        <v>241</v>
      </c>
      <c r="E46" s="48">
        <v>6043825</v>
      </c>
      <c r="F46" s="48">
        <v>6043825</v>
      </c>
      <c r="G46" s="48">
        <v>6043825</v>
      </c>
      <c r="H46" s="48">
        <v>5003825</v>
      </c>
      <c r="I46" s="48">
        <v>1040000</v>
      </c>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row>
    <row r="47" ht="18" customHeight="true" spans="1:38">
      <c r="A47" s="60" t="s">
        <v>20</v>
      </c>
      <c r="B47" s="60" t="s">
        <v>20</v>
      </c>
      <c r="C47" s="61"/>
      <c r="D47" s="62" t="s">
        <v>180</v>
      </c>
      <c r="E47" s="48">
        <v>4133398</v>
      </c>
      <c r="F47" s="48">
        <v>4133398</v>
      </c>
      <c r="G47" s="48">
        <v>4133398</v>
      </c>
      <c r="H47" s="48">
        <v>4133398</v>
      </c>
      <c r="I47" s="4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row>
    <row r="48" ht="18" customHeight="true" spans="1:38">
      <c r="A48" s="70" t="s">
        <v>181</v>
      </c>
      <c r="B48" s="60" t="s">
        <v>182</v>
      </c>
      <c r="C48" s="61" t="s">
        <v>72</v>
      </c>
      <c r="D48" s="62" t="s">
        <v>183</v>
      </c>
      <c r="E48" s="48">
        <v>1256772</v>
      </c>
      <c r="F48" s="48">
        <v>1256772</v>
      </c>
      <c r="G48" s="48">
        <v>1256772</v>
      </c>
      <c r="H48" s="48">
        <v>1256772</v>
      </c>
      <c r="I48" s="4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row>
    <row r="49" ht="18" customHeight="true" spans="1:38">
      <c r="A49" s="70" t="s">
        <v>181</v>
      </c>
      <c r="B49" s="60" t="s">
        <v>184</v>
      </c>
      <c r="C49" s="61" t="s">
        <v>72</v>
      </c>
      <c r="D49" s="62" t="s">
        <v>185</v>
      </c>
      <c r="E49" s="48">
        <v>881460</v>
      </c>
      <c r="F49" s="48">
        <v>881460</v>
      </c>
      <c r="G49" s="48">
        <v>881460</v>
      </c>
      <c r="H49" s="48">
        <v>881460</v>
      </c>
      <c r="I49" s="4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row>
    <row r="50" ht="18" customHeight="true" spans="1:38">
      <c r="A50" s="70" t="s">
        <v>181</v>
      </c>
      <c r="B50" s="60" t="s">
        <v>186</v>
      </c>
      <c r="C50" s="61" t="s">
        <v>72</v>
      </c>
      <c r="D50" s="62" t="s">
        <v>187</v>
      </c>
      <c r="E50" s="48">
        <v>942283</v>
      </c>
      <c r="F50" s="48">
        <v>942283</v>
      </c>
      <c r="G50" s="48">
        <v>942283</v>
      </c>
      <c r="H50" s="48">
        <v>942283</v>
      </c>
      <c r="I50" s="4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row>
    <row r="51" ht="18" customHeight="true" spans="1:38">
      <c r="A51" s="70" t="s">
        <v>181</v>
      </c>
      <c r="B51" s="60" t="s">
        <v>190</v>
      </c>
      <c r="C51" s="61" t="s">
        <v>72</v>
      </c>
      <c r="D51" s="62" t="s">
        <v>191</v>
      </c>
      <c r="E51" s="48">
        <v>492038</v>
      </c>
      <c r="F51" s="48">
        <v>492038</v>
      </c>
      <c r="G51" s="48">
        <v>492038</v>
      </c>
      <c r="H51" s="48">
        <v>492038</v>
      </c>
      <c r="I51" s="4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row>
    <row r="52" ht="18" customHeight="true" spans="1:38">
      <c r="A52" s="70" t="s">
        <v>181</v>
      </c>
      <c r="B52" s="60" t="s">
        <v>192</v>
      </c>
      <c r="C52" s="61" t="s">
        <v>72</v>
      </c>
      <c r="D52" s="62" t="s">
        <v>193</v>
      </c>
      <c r="E52" s="48">
        <v>169460</v>
      </c>
      <c r="F52" s="48">
        <v>169460</v>
      </c>
      <c r="G52" s="48">
        <v>169460</v>
      </c>
      <c r="H52" s="48">
        <v>169460</v>
      </c>
      <c r="I52" s="4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row>
    <row r="53" ht="18" customHeight="true" spans="1:38">
      <c r="A53" s="70" t="s">
        <v>181</v>
      </c>
      <c r="B53" s="60" t="s">
        <v>194</v>
      </c>
      <c r="C53" s="61" t="s">
        <v>72</v>
      </c>
      <c r="D53" s="62" t="s">
        <v>195</v>
      </c>
      <c r="E53" s="48">
        <v>16800</v>
      </c>
      <c r="F53" s="48">
        <v>16800</v>
      </c>
      <c r="G53" s="48">
        <v>16800</v>
      </c>
      <c r="H53" s="48">
        <v>16800</v>
      </c>
      <c r="I53" s="4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row>
    <row r="54" ht="18" customHeight="true" spans="1:38">
      <c r="A54" s="70" t="s">
        <v>181</v>
      </c>
      <c r="B54" s="60" t="s">
        <v>196</v>
      </c>
      <c r="C54" s="61" t="s">
        <v>72</v>
      </c>
      <c r="D54" s="62" t="s">
        <v>197</v>
      </c>
      <c r="E54" s="48">
        <v>4922</v>
      </c>
      <c r="F54" s="48">
        <v>4922</v>
      </c>
      <c r="G54" s="48">
        <v>4922</v>
      </c>
      <c r="H54" s="48">
        <v>4922</v>
      </c>
      <c r="I54" s="4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row>
    <row r="55" ht="18" customHeight="true" spans="1:38">
      <c r="A55" s="60" t="s">
        <v>198</v>
      </c>
      <c r="B55" s="60" t="s">
        <v>196</v>
      </c>
      <c r="C55" s="61" t="s">
        <v>72</v>
      </c>
      <c r="D55" s="62" t="s">
        <v>199</v>
      </c>
      <c r="E55" s="48">
        <v>4922</v>
      </c>
      <c r="F55" s="48">
        <v>4922</v>
      </c>
      <c r="G55" s="48">
        <v>4922</v>
      </c>
      <c r="H55" s="48">
        <v>4922</v>
      </c>
      <c r="I55" s="4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row>
    <row r="56" ht="18" customHeight="true" spans="1:38">
      <c r="A56" s="70" t="s">
        <v>181</v>
      </c>
      <c r="B56" s="60" t="s">
        <v>201</v>
      </c>
      <c r="C56" s="61" t="s">
        <v>72</v>
      </c>
      <c r="D56" s="62" t="s">
        <v>202</v>
      </c>
      <c r="E56" s="48">
        <v>369663</v>
      </c>
      <c r="F56" s="48">
        <v>369663</v>
      </c>
      <c r="G56" s="48">
        <v>369663</v>
      </c>
      <c r="H56" s="48">
        <v>369663</v>
      </c>
      <c r="I56" s="4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row>
    <row r="57" ht="18" customHeight="true" spans="1:38">
      <c r="A57" s="60" t="s">
        <v>20</v>
      </c>
      <c r="B57" s="60" t="s">
        <v>20</v>
      </c>
      <c r="C57" s="61"/>
      <c r="D57" s="62" t="s">
        <v>203</v>
      </c>
      <c r="E57" s="48">
        <v>1615727</v>
      </c>
      <c r="F57" s="48">
        <v>1615727</v>
      </c>
      <c r="G57" s="48">
        <v>1615727</v>
      </c>
      <c r="H57" s="48">
        <v>575727</v>
      </c>
      <c r="I57" s="48">
        <v>1040000</v>
      </c>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row>
    <row r="58" ht="18" customHeight="true" spans="1:38">
      <c r="A58" s="70" t="s">
        <v>204</v>
      </c>
      <c r="B58" s="60" t="s">
        <v>182</v>
      </c>
      <c r="C58" s="61" t="s">
        <v>72</v>
      </c>
      <c r="D58" s="62" t="s">
        <v>205</v>
      </c>
      <c r="E58" s="48">
        <v>610000</v>
      </c>
      <c r="F58" s="48">
        <v>610000</v>
      </c>
      <c r="G58" s="48">
        <v>610000</v>
      </c>
      <c r="H58" s="48">
        <v>100000</v>
      </c>
      <c r="I58" s="48">
        <v>510000</v>
      </c>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row>
    <row r="59" ht="18" customHeight="true" spans="1:38">
      <c r="A59" s="70" t="s">
        <v>204</v>
      </c>
      <c r="B59" s="60" t="s">
        <v>184</v>
      </c>
      <c r="C59" s="61" t="s">
        <v>72</v>
      </c>
      <c r="D59" s="62" t="s">
        <v>206</v>
      </c>
      <c r="E59" s="48">
        <v>130000</v>
      </c>
      <c r="F59" s="48">
        <v>130000</v>
      </c>
      <c r="G59" s="48">
        <v>130000</v>
      </c>
      <c r="H59" s="48"/>
      <c r="I59" s="48">
        <v>130000</v>
      </c>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row>
    <row r="60" ht="18" customHeight="true" spans="1:38">
      <c r="A60" s="70" t="s">
        <v>204</v>
      </c>
      <c r="B60" s="60" t="s">
        <v>186</v>
      </c>
      <c r="C60" s="61" t="s">
        <v>72</v>
      </c>
      <c r="D60" s="62" t="s">
        <v>242</v>
      </c>
      <c r="E60" s="48">
        <v>10000</v>
      </c>
      <c r="F60" s="48">
        <v>10000</v>
      </c>
      <c r="G60" s="48">
        <v>10000</v>
      </c>
      <c r="H60" s="48"/>
      <c r="I60" s="48">
        <v>10000</v>
      </c>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row>
    <row r="61" ht="18" customHeight="true" spans="1:38">
      <c r="A61" s="70" t="s">
        <v>204</v>
      </c>
      <c r="B61" s="60" t="s">
        <v>207</v>
      </c>
      <c r="C61" s="61" t="s">
        <v>72</v>
      </c>
      <c r="D61" s="62" t="s">
        <v>208</v>
      </c>
      <c r="E61" s="48">
        <v>35000</v>
      </c>
      <c r="F61" s="48">
        <v>35000</v>
      </c>
      <c r="G61" s="48">
        <v>35000</v>
      </c>
      <c r="H61" s="48">
        <v>35000</v>
      </c>
      <c r="I61" s="4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row>
    <row r="62" ht="18" customHeight="true" spans="1:38">
      <c r="A62" s="70" t="s">
        <v>204</v>
      </c>
      <c r="B62" s="60" t="s">
        <v>209</v>
      </c>
      <c r="C62" s="61" t="s">
        <v>72</v>
      </c>
      <c r="D62" s="62" t="s">
        <v>210</v>
      </c>
      <c r="E62" s="48">
        <v>20000</v>
      </c>
      <c r="F62" s="48">
        <v>20000</v>
      </c>
      <c r="G62" s="48">
        <v>20000</v>
      </c>
      <c r="H62" s="48">
        <v>20000</v>
      </c>
      <c r="I62" s="4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row>
    <row r="63" ht="18" customHeight="true" spans="1:38">
      <c r="A63" s="70" t="s">
        <v>204</v>
      </c>
      <c r="B63" s="60" t="s">
        <v>188</v>
      </c>
      <c r="C63" s="61" t="s">
        <v>72</v>
      </c>
      <c r="D63" s="62" t="s">
        <v>211</v>
      </c>
      <c r="E63" s="48">
        <v>25000</v>
      </c>
      <c r="F63" s="48">
        <v>25000</v>
      </c>
      <c r="G63" s="48">
        <v>25000</v>
      </c>
      <c r="H63" s="48">
        <v>15000</v>
      </c>
      <c r="I63" s="48">
        <v>10000</v>
      </c>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row>
    <row r="64" ht="18" customHeight="true" spans="1:38">
      <c r="A64" s="70" t="s">
        <v>204</v>
      </c>
      <c r="B64" s="60" t="s">
        <v>194</v>
      </c>
      <c r="C64" s="61" t="s">
        <v>72</v>
      </c>
      <c r="D64" s="62" t="s">
        <v>212</v>
      </c>
      <c r="E64" s="48">
        <v>200000</v>
      </c>
      <c r="F64" s="48">
        <v>200000</v>
      </c>
      <c r="G64" s="48">
        <v>200000</v>
      </c>
      <c r="H64" s="48">
        <v>50000</v>
      </c>
      <c r="I64" s="48">
        <v>150000</v>
      </c>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row>
    <row r="65" ht="18" customHeight="true" spans="1:38">
      <c r="A65" s="70" t="s">
        <v>204</v>
      </c>
      <c r="B65" s="60" t="s">
        <v>201</v>
      </c>
      <c r="C65" s="61" t="s">
        <v>72</v>
      </c>
      <c r="D65" s="62" t="s">
        <v>213</v>
      </c>
      <c r="E65" s="48">
        <v>40000</v>
      </c>
      <c r="F65" s="48">
        <v>40000</v>
      </c>
      <c r="G65" s="48">
        <v>40000</v>
      </c>
      <c r="H65" s="48">
        <v>20000</v>
      </c>
      <c r="I65" s="48">
        <v>20000</v>
      </c>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row>
    <row r="66" ht="18" customHeight="true" spans="1:38">
      <c r="A66" s="70" t="s">
        <v>204</v>
      </c>
      <c r="B66" s="60" t="s">
        <v>218</v>
      </c>
      <c r="C66" s="61" t="s">
        <v>72</v>
      </c>
      <c r="D66" s="62" t="s">
        <v>219</v>
      </c>
      <c r="E66" s="48">
        <v>8000</v>
      </c>
      <c r="F66" s="48">
        <v>8000</v>
      </c>
      <c r="G66" s="48">
        <v>8000</v>
      </c>
      <c r="H66" s="48">
        <v>8000</v>
      </c>
      <c r="I66" s="4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row>
    <row r="67" ht="18" customHeight="true" spans="1:38">
      <c r="A67" s="70" t="s">
        <v>204</v>
      </c>
      <c r="B67" s="60" t="s">
        <v>220</v>
      </c>
      <c r="C67" s="61" t="s">
        <v>72</v>
      </c>
      <c r="D67" s="62" t="s">
        <v>221</v>
      </c>
      <c r="E67" s="48">
        <v>196383.78</v>
      </c>
      <c r="F67" s="48">
        <v>196383.78</v>
      </c>
      <c r="G67" s="48">
        <v>196383.78</v>
      </c>
      <c r="H67" s="48">
        <v>6383.78</v>
      </c>
      <c r="I67" s="48">
        <v>190000</v>
      </c>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row>
    <row r="68" ht="18" customHeight="true" spans="1:38">
      <c r="A68" s="70" t="s">
        <v>204</v>
      </c>
      <c r="B68" s="60" t="s">
        <v>243</v>
      </c>
      <c r="C68" s="61" t="s">
        <v>72</v>
      </c>
      <c r="D68" s="62" t="s">
        <v>244</v>
      </c>
      <c r="E68" s="48">
        <v>20000</v>
      </c>
      <c r="F68" s="48">
        <v>20000</v>
      </c>
      <c r="G68" s="48">
        <v>20000</v>
      </c>
      <c r="H68" s="48"/>
      <c r="I68" s="48">
        <v>20000</v>
      </c>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row>
    <row r="69" ht="18" customHeight="true" spans="1:38">
      <c r="A69" s="70" t="s">
        <v>204</v>
      </c>
      <c r="B69" s="60" t="s">
        <v>222</v>
      </c>
      <c r="C69" s="61" t="s">
        <v>72</v>
      </c>
      <c r="D69" s="62" t="s">
        <v>223</v>
      </c>
      <c r="E69" s="48">
        <v>32567</v>
      </c>
      <c r="F69" s="48">
        <v>32567</v>
      </c>
      <c r="G69" s="48">
        <v>32567</v>
      </c>
      <c r="H69" s="48">
        <v>32567</v>
      </c>
      <c r="I69" s="4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row>
    <row r="70" ht="18" customHeight="true" spans="1:38">
      <c r="A70" s="70" t="s">
        <v>204</v>
      </c>
      <c r="B70" s="60" t="s">
        <v>224</v>
      </c>
      <c r="C70" s="61" t="s">
        <v>72</v>
      </c>
      <c r="D70" s="62" t="s">
        <v>225</v>
      </c>
      <c r="E70" s="48">
        <v>227160</v>
      </c>
      <c r="F70" s="48">
        <v>227160</v>
      </c>
      <c r="G70" s="48">
        <v>227160</v>
      </c>
      <c r="H70" s="48">
        <v>227160</v>
      </c>
      <c r="I70" s="4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row>
    <row r="71" ht="18" customHeight="true" spans="1:38">
      <c r="A71" s="70" t="s">
        <v>204</v>
      </c>
      <c r="B71" s="60" t="s">
        <v>226</v>
      </c>
      <c r="C71" s="61" t="s">
        <v>72</v>
      </c>
      <c r="D71" s="62" t="s">
        <v>227</v>
      </c>
      <c r="E71" s="48">
        <v>61616.22</v>
      </c>
      <c r="F71" s="48">
        <v>61616.22</v>
      </c>
      <c r="G71" s="48">
        <v>61616.22</v>
      </c>
      <c r="H71" s="48">
        <v>61616.22</v>
      </c>
      <c r="I71" s="4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row>
    <row r="72" ht="18" customHeight="true" spans="1:38">
      <c r="A72" s="60" t="s">
        <v>228</v>
      </c>
      <c r="B72" s="60" t="s">
        <v>226</v>
      </c>
      <c r="C72" s="61" t="s">
        <v>72</v>
      </c>
      <c r="D72" s="62" t="s">
        <v>229</v>
      </c>
      <c r="E72" s="48">
        <v>42764.64</v>
      </c>
      <c r="F72" s="48">
        <v>42764.64</v>
      </c>
      <c r="G72" s="48">
        <v>42764.64</v>
      </c>
      <c r="H72" s="48">
        <v>42764.64</v>
      </c>
      <c r="I72" s="4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row>
    <row r="73" ht="18" customHeight="true" spans="1:38">
      <c r="A73" s="60" t="s">
        <v>228</v>
      </c>
      <c r="B73" s="60" t="s">
        <v>226</v>
      </c>
      <c r="C73" s="61" t="s">
        <v>72</v>
      </c>
      <c r="D73" s="62" t="s">
        <v>230</v>
      </c>
      <c r="E73" s="48">
        <v>18851.58</v>
      </c>
      <c r="F73" s="48">
        <v>18851.58</v>
      </c>
      <c r="G73" s="48">
        <v>18851.58</v>
      </c>
      <c r="H73" s="48">
        <v>18851.58</v>
      </c>
      <c r="I73" s="4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row>
    <row r="74" ht="18" customHeight="true" spans="1:38">
      <c r="A74" s="60" t="s">
        <v>20</v>
      </c>
      <c r="B74" s="60" t="s">
        <v>20</v>
      </c>
      <c r="C74" s="61"/>
      <c r="D74" s="62" t="s">
        <v>232</v>
      </c>
      <c r="E74" s="48">
        <v>294700</v>
      </c>
      <c r="F74" s="48">
        <v>294700</v>
      </c>
      <c r="G74" s="48">
        <v>294700</v>
      </c>
      <c r="H74" s="48">
        <v>294700</v>
      </c>
      <c r="I74" s="4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row>
    <row r="75" ht="18" customHeight="true" spans="1:38">
      <c r="A75" s="70" t="s">
        <v>233</v>
      </c>
      <c r="B75" s="60" t="s">
        <v>207</v>
      </c>
      <c r="C75" s="61" t="s">
        <v>72</v>
      </c>
      <c r="D75" s="62" t="s">
        <v>234</v>
      </c>
      <c r="E75" s="48">
        <v>283240</v>
      </c>
      <c r="F75" s="48">
        <v>283240</v>
      </c>
      <c r="G75" s="48">
        <v>283240</v>
      </c>
      <c r="H75" s="48">
        <v>283240</v>
      </c>
      <c r="I75" s="4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row>
    <row r="76" ht="18" customHeight="true" spans="1:38">
      <c r="A76" s="60" t="s">
        <v>235</v>
      </c>
      <c r="B76" s="60" t="s">
        <v>207</v>
      </c>
      <c r="C76" s="61" t="s">
        <v>72</v>
      </c>
      <c r="D76" s="62" t="s">
        <v>236</v>
      </c>
      <c r="E76" s="48">
        <v>30240</v>
      </c>
      <c r="F76" s="48">
        <v>30240</v>
      </c>
      <c r="G76" s="48">
        <v>30240</v>
      </c>
      <c r="H76" s="48">
        <v>30240</v>
      </c>
      <c r="I76" s="4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row>
    <row r="77" ht="18" customHeight="true" spans="1:38">
      <c r="A77" s="60" t="s">
        <v>235</v>
      </c>
      <c r="B77" s="60" t="s">
        <v>207</v>
      </c>
      <c r="C77" s="61" t="s">
        <v>72</v>
      </c>
      <c r="D77" s="62" t="s">
        <v>237</v>
      </c>
      <c r="E77" s="48">
        <v>253000</v>
      </c>
      <c r="F77" s="48">
        <v>253000</v>
      </c>
      <c r="G77" s="48">
        <v>253000</v>
      </c>
      <c r="H77" s="48">
        <v>253000</v>
      </c>
      <c r="I77" s="4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row>
    <row r="78" ht="18" customHeight="true" spans="1:38">
      <c r="A78" s="70" t="s">
        <v>233</v>
      </c>
      <c r="B78" s="60" t="s">
        <v>188</v>
      </c>
      <c r="C78" s="61" t="s">
        <v>72</v>
      </c>
      <c r="D78" s="62" t="s">
        <v>238</v>
      </c>
      <c r="E78" s="48">
        <v>11400</v>
      </c>
      <c r="F78" s="48">
        <v>11400</v>
      </c>
      <c r="G78" s="48">
        <v>11400</v>
      </c>
      <c r="H78" s="48">
        <v>11400</v>
      </c>
      <c r="I78" s="4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row>
    <row r="79" ht="18" customHeight="true" spans="1:38">
      <c r="A79" s="70" t="s">
        <v>233</v>
      </c>
      <c r="B79" s="60" t="s">
        <v>239</v>
      </c>
      <c r="C79" s="61" t="s">
        <v>72</v>
      </c>
      <c r="D79" s="62" t="s">
        <v>240</v>
      </c>
      <c r="E79" s="48">
        <v>60</v>
      </c>
      <c r="F79" s="48">
        <v>60</v>
      </c>
      <c r="G79" s="48">
        <v>60</v>
      </c>
      <c r="H79" s="48">
        <v>60</v>
      </c>
      <c r="I79" s="4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row>
    <row r="80" ht="18" customHeight="true" spans="1:38">
      <c r="A80" s="60" t="s">
        <v>20</v>
      </c>
      <c r="B80" s="60" t="s">
        <v>20</v>
      </c>
      <c r="C80" s="61"/>
      <c r="D80" s="62" t="s">
        <v>245</v>
      </c>
      <c r="E80" s="48">
        <v>3319841</v>
      </c>
      <c r="F80" s="48">
        <v>3319841</v>
      </c>
      <c r="G80" s="48">
        <v>3319841</v>
      </c>
      <c r="H80" s="48">
        <v>3039841</v>
      </c>
      <c r="I80" s="48">
        <v>280000</v>
      </c>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row>
    <row r="81" ht="18" customHeight="true" spans="1:38">
      <c r="A81" s="60" t="s">
        <v>20</v>
      </c>
      <c r="B81" s="60" t="s">
        <v>20</v>
      </c>
      <c r="C81" s="61"/>
      <c r="D81" s="62" t="s">
        <v>180</v>
      </c>
      <c r="E81" s="48">
        <v>2410253</v>
      </c>
      <c r="F81" s="48">
        <v>2410253</v>
      </c>
      <c r="G81" s="48">
        <v>2410253</v>
      </c>
      <c r="H81" s="48">
        <v>2410253</v>
      </c>
      <c r="I81" s="4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row>
    <row r="82" ht="18" customHeight="true" spans="1:38">
      <c r="A82" s="70" t="s">
        <v>181</v>
      </c>
      <c r="B82" s="60" t="s">
        <v>182</v>
      </c>
      <c r="C82" s="61" t="s">
        <v>74</v>
      </c>
      <c r="D82" s="62" t="s">
        <v>183</v>
      </c>
      <c r="E82" s="48">
        <v>720768</v>
      </c>
      <c r="F82" s="48">
        <v>720768</v>
      </c>
      <c r="G82" s="48">
        <v>720768</v>
      </c>
      <c r="H82" s="48">
        <v>720768</v>
      </c>
      <c r="I82" s="4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row>
    <row r="83" ht="18" customHeight="true" spans="1:38">
      <c r="A83" s="70" t="s">
        <v>181</v>
      </c>
      <c r="B83" s="60" t="s">
        <v>184</v>
      </c>
      <c r="C83" s="61" t="s">
        <v>74</v>
      </c>
      <c r="D83" s="62" t="s">
        <v>185</v>
      </c>
      <c r="E83" s="48">
        <v>519768</v>
      </c>
      <c r="F83" s="48">
        <v>519768</v>
      </c>
      <c r="G83" s="48">
        <v>519768</v>
      </c>
      <c r="H83" s="48">
        <v>519768</v>
      </c>
      <c r="I83" s="4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row>
    <row r="84" ht="18" customHeight="true" spans="1:38">
      <c r="A84" s="70" t="s">
        <v>181</v>
      </c>
      <c r="B84" s="60" t="s">
        <v>186</v>
      </c>
      <c r="C84" s="61" t="s">
        <v>74</v>
      </c>
      <c r="D84" s="62" t="s">
        <v>187</v>
      </c>
      <c r="E84" s="48">
        <v>553888</v>
      </c>
      <c r="F84" s="48">
        <v>553888</v>
      </c>
      <c r="G84" s="48">
        <v>553888</v>
      </c>
      <c r="H84" s="48">
        <v>553888</v>
      </c>
      <c r="I84" s="4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row>
    <row r="85" ht="18" customHeight="true" spans="1:38">
      <c r="A85" s="70" t="s">
        <v>181</v>
      </c>
      <c r="B85" s="60" t="s">
        <v>190</v>
      </c>
      <c r="C85" s="61" t="s">
        <v>74</v>
      </c>
      <c r="D85" s="62" t="s">
        <v>191</v>
      </c>
      <c r="E85" s="48">
        <v>286723</v>
      </c>
      <c r="F85" s="48">
        <v>286723</v>
      </c>
      <c r="G85" s="48">
        <v>286723</v>
      </c>
      <c r="H85" s="48">
        <v>286723</v>
      </c>
      <c r="I85" s="4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row>
    <row r="86" ht="18" customHeight="true" spans="1:38">
      <c r="A86" s="70" t="s">
        <v>181</v>
      </c>
      <c r="B86" s="60" t="s">
        <v>192</v>
      </c>
      <c r="C86" s="61" t="s">
        <v>74</v>
      </c>
      <c r="D86" s="62" t="s">
        <v>193</v>
      </c>
      <c r="E86" s="48">
        <v>100708</v>
      </c>
      <c r="F86" s="48">
        <v>100708</v>
      </c>
      <c r="G86" s="48">
        <v>100708</v>
      </c>
      <c r="H86" s="48">
        <v>100708</v>
      </c>
      <c r="I86" s="4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row>
    <row r="87" ht="18" customHeight="true" spans="1:38">
      <c r="A87" s="70" t="s">
        <v>181</v>
      </c>
      <c r="B87" s="60" t="s">
        <v>194</v>
      </c>
      <c r="C87" s="61" t="s">
        <v>74</v>
      </c>
      <c r="D87" s="62" t="s">
        <v>195</v>
      </c>
      <c r="E87" s="48">
        <v>10200</v>
      </c>
      <c r="F87" s="48">
        <v>10200</v>
      </c>
      <c r="G87" s="48">
        <v>10200</v>
      </c>
      <c r="H87" s="48">
        <v>10200</v>
      </c>
      <c r="I87" s="4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row>
    <row r="88" ht="18" customHeight="true" spans="1:38">
      <c r="A88" s="70" t="s">
        <v>181</v>
      </c>
      <c r="B88" s="60" t="s">
        <v>196</v>
      </c>
      <c r="C88" s="61" t="s">
        <v>74</v>
      </c>
      <c r="D88" s="62" t="s">
        <v>197</v>
      </c>
      <c r="E88" s="48">
        <v>2866</v>
      </c>
      <c r="F88" s="48">
        <v>2866</v>
      </c>
      <c r="G88" s="48">
        <v>2866</v>
      </c>
      <c r="H88" s="48">
        <v>2866</v>
      </c>
      <c r="I88" s="4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row>
    <row r="89" ht="18" customHeight="true" spans="1:38">
      <c r="A89" s="60" t="s">
        <v>198</v>
      </c>
      <c r="B89" s="60" t="s">
        <v>196</v>
      </c>
      <c r="C89" s="61" t="s">
        <v>74</v>
      </c>
      <c r="D89" s="62" t="s">
        <v>199</v>
      </c>
      <c r="E89" s="48">
        <v>2866</v>
      </c>
      <c r="F89" s="48">
        <v>2866</v>
      </c>
      <c r="G89" s="48">
        <v>2866</v>
      </c>
      <c r="H89" s="48">
        <v>2866</v>
      </c>
      <c r="I89" s="4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row>
    <row r="90" ht="18" customHeight="true" spans="1:38">
      <c r="A90" s="70" t="s">
        <v>181</v>
      </c>
      <c r="B90" s="60" t="s">
        <v>201</v>
      </c>
      <c r="C90" s="61" t="s">
        <v>74</v>
      </c>
      <c r="D90" s="62" t="s">
        <v>202</v>
      </c>
      <c r="E90" s="48">
        <v>215332</v>
      </c>
      <c r="F90" s="48">
        <v>215332</v>
      </c>
      <c r="G90" s="48">
        <v>215332</v>
      </c>
      <c r="H90" s="48">
        <v>215332</v>
      </c>
      <c r="I90" s="4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row>
    <row r="91" ht="18" customHeight="true" spans="1:38">
      <c r="A91" s="60" t="s">
        <v>20</v>
      </c>
      <c r="B91" s="60" t="s">
        <v>20</v>
      </c>
      <c r="C91" s="61"/>
      <c r="D91" s="62" t="s">
        <v>203</v>
      </c>
      <c r="E91" s="48">
        <v>622608</v>
      </c>
      <c r="F91" s="48">
        <v>622608</v>
      </c>
      <c r="G91" s="48">
        <v>622608</v>
      </c>
      <c r="H91" s="48">
        <v>342608</v>
      </c>
      <c r="I91" s="48">
        <v>280000</v>
      </c>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row>
    <row r="92" ht="18" customHeight="true" spans="1:38">
      <c r="A92" s="70" t="s">
        <v>204</v>
      </c>
      <c r="B92" s="60" t="s">
        <v>182</v>
      </c>
      <c r="C92" s="61" t="s">
        <v>74</v>
      </c>
      <c r="D92" s="62" t="s">
        <v>205</v>
      </c>
      <c r="E92" s="48">
        <v>170000</v>
      </c>
      <c r="F92" s="48">
        <v>170000</v>
      </c>
      <c r="G92" s="48">
        <v>170000</v>
      </c>
      <c r="H92" s="48">
        <v>50000</v>
      </c>
      <c r="I92" s="48">
        <v>120000</v>
      </c>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row>
    <row r="93" ht="18" customHeight="true" spans="1:38">
      <c r="A93" s="70" t="s">
        <v>204</v>
      </c>
      <c r="B93" s="60" t="s">
        <v>184</v>
      </c>
      <c r="C93" s="61" t="s">
        <v>74</v>
      </c>
      <c r="D93" s="62" t="s">
        <v>206</v>
      </c>
      <c r="E93" s="48">
        <v>5000</v>
      </c>
      <c r="F93" s="48">
        <v>5000</v>
      </c>
      <c r="G93" s="48">
        <v>5000</v>
      </c>
      <c r="H93" s="48">
        <v>5000</v>
      </c>
      <c r="I93" s="4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row>
    <row r="94" ht="18" customHeight="true" spans="1:38">
      <c r="A94" s="70" t="s">
        <v>204</v>
      </c>
      <c r="B94" s="60" t="s">
        <v>207</v>
      </c>
      <c r="C94" s="61" t="s">
        <v>74</v>
      </c>
      <c r="D94" s="62" t="s">
        <v>208</v>
      </c>
      <c r="E94" s="48">
        <v>10000</v>
      </c>
      <c r="F94" s="48">
        <v>10000</v>
      </c>
      <c r="G94" s="48">
        <v>10000</v>
      </c>
      <c r="H94" s="48">
        <v>5000</v>
      </c>
      <c r="I94" s="48">
        <v>5000</v>
      </c>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row>
    <row r="95" ht="18" customHeight="true" spans="1:38">
      <c r="A95" s="70" t="s">
        <v>204</v>
      </c>
      <c r="B95" s="60" t="s">
        <v>209</v>
      </c>
      <c r="C95" s="61" t="s">
        <v>74</v>
      </c>
      <c r="D95" s="62" t="s">
        <v>210</v>
      </c>
      <c r="E95" s="48">
        <v>20000</v>
      </c>
      <c r="F95" s="48">
        <v>20000</v>
      </c>
      <c r="G95" s="48">
        <v>20000</v>
      </c>
      <c r="H95" s="48">
        <v>10000</v>
      </c>
      <c r="I95" s="48">
        <v>10000</v>
      </c>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row>
    <row r="96" ht="18" customHeight="true" spans="1:38">
      <c r="A96" s="70" t="s">
        <v>204</v>
      </c>
      <c r="B96" s="60" t="s">
        <v>188</v>
      </c>
      <c r="C96" s="61" t="s">
        <v>74</v>
      </c>
      <c r="D96" s="62" t="s">
        <v>211</v>
      </c>
      <c r="E96" s="48">
        <v>35000</v>
      </c>
      <c r="F96" s="48">
        <v>35000</v>
      </c>
      <c r="G96" s="48">
        <v>35000</v>
      </c>
      <c r="H96" s="48">
        <v>5000</v>
      </c>
      <c r="I96" s="48">
        <v>30000</v>
      </c>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row>
    <row r="97" ht="18" customHeight="true" spans="1:38">
      <c r="A97" s="70" t="s">
        <v>204</v>
      </c>
      <c r="B97" s="60" t="s">
        <v>194</v>
      </c>
      <c r="C97" s="61" t="s">
        <v>74</v>
      </c>
      <c r="D97" s="62" t="s">
        <v>212</v>
      </c>
      <c r="E97" s="48">
        <v>100000</v>
      </c>
      <c r="F97" s="48">
        <v>100000</v>
      </c>
      <c r="G97" s="48">
        <v>100000</v>
      </c>
      <c r="H97" s="48">
        <v>30000</v>
      </c>
      <c r="I97" s="48">
        <v>70000</v>
      </c>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row>
    <row r="98" ht="18" customHeight="true" spans="1:38">
      <c r="A98" s="70" t="s">
        <v>204</v>
      </c>
      <c r="B98" s="60" t="s">
        <v>201</v>
      </c>
      <c r="C98" s="61" t="s">
        <v>74</v>
      </c>
      <c r="D98" s="62" t="s">
        <v>213</v>
      </c>
      <c r="E98" s="48">
        <v>3000</v>
      </c>
      <c r="F98" s="48">
        <v>3000</v>
      </c>
      <c r="G98" s="48">
        <v>3000</v>
      </c>
      <c r="H98" s="48">
        <v>3000</v>
      </c>
      <c r="I98" s="4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row>
    <row r="99" ht="18" customHeight="true" spans="1:38">
      <c r="A99" s="70" t="s">
        <v>204</v>
      </c>
      <c r="B99" s="60" t="s">
        <v>246</v>
      </c>
      <c r="C99" s="61" t="s">
        <v>74</v>
      </c>
      <c r="D99" s="62" t="s">
        <v>247</v>
      </c>
      <c r="E99" s="48">
        <v>10000</v>
      </c>
      <c r="F99" s="48">
        <v>10000</v>
      </c>
      <c r="G99" s="48">
        <v>10000</v>
      </c>
      <c r="H99" s="48">
        <v>5000</v>
      </c>
      <c r="I99" s="48">
        <v>5000</v>
      </c>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row>
    <row r="100" ht="18" customHeight="true" spans="1:38">
      <c r="A100" s="70" t="s">
        <v>204</v>
      </c>
      <c r="B100" s="60" t="s">
        <v>216</v>
      </c>
      <c r="C100" s="61" t="s">
        <v>74</v>
      </c>
      <c r="D100" s="62" t="s">
        <v>217</v>
      </c>
      <c r="E100" s="48">
        <v>15000</v>
      </c>
      <c r="F100" s="48">
        <v>15000</v>
      </c>
      <c r="G100" s="48">
        <v>15000</v>
      </c>
      <c r="H100" s="48">
        <v>5000</v>
      </c>
      <c r="I100" s="48">
        <v>10000</v>
      </c>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row>
    <row r="101" ht="18" customHeight="true" spans="1:38">
      <c r="A101" s="70" t="s">
        <v>204</v>
      </c>
      <c r="B101" s="60" t="s">
        <v>218</v>
      </c>
      <c r="C101" s="61" t="s">
        <v>74</v>
      </c>
      <c r="D101" s="62" t="s">
        <v>219</v>
      </c>
      <c r="E101" s="48">
        <v>29450</v>
      </c>
      <c r="F101" s="48">
        <v>29450</v>
      </c>
      <c r="G101" s="48">
        <v>29450</v>
      </c>
      <c r="H101" s="48">
        <v>29450</v>
      </c>
      <c r="I101" s="4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row>
    <row r="102" ht="18" customHeight="true" spans="1:38">
      <c r="A102" s="70" t="s">
        <v>204</v>
      </c>
      <c r="B102" s="60" t="s">
        <v>222</v>
      </c>
      <c r="C102" s="61" t="s">
        <v>74</v>
      </c>
      <c r="D102" s="62" t="s">
        <v>223</v>
      </c>
      <c r="E102" s="48">
        <v>18135.76</v>
      </c>
      <c r="F102" s="48">
        <v>18135.76</v>
      </c>
      <c r="G102" s="48">
        <v>18135.76</v>
      </c>
      <c r="H102" s="48">
        <v>18135.76</v>
      </c>
      <c r="I102" s="4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row>
    <row r="103" ht="18" customHeight="true" spans="1:38">
      <c r="A103" s="70" t="s">
        <v>204</v>
      </c>
      <c r="B103" s="60" t="s">
        <v>224</v>
      </c>
      <c r="C103" s="61" t="s">
        <v>74</v>
      </c>
      <c r="D103" s="62" t="s">
        <v>225</v>
      </c>
      <c r="E103" s="48">
        <v>171400</v>
      </c>
      <c r="F103" s="48">
        <v>171400</v>
      </c>
      <c r="G103" s="48">
        <v>171400</v>
      </c>
      <c r="H103" s="48">
        <v>141400</v>
      </c>
      <c r="I103" s="48">
        <v>30000</v>
      </c>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row>
    <row r="104" ht="18" customHeight="true" spans="1:38">
      <c r="A104" s="70" t="s">
        <v>204</v>
      </c>
      <c r="B104" s="60" t="s">
        <v>226</v>
      </c>
      <c r="C104" s="61" t="s">
        <v>74</v>
      </c>
      <c r="D104" s="62" t="s">
        <v>227</v>
      </c>
      <c r="E104" s="48">
        <v>35622.24</v>
      </c>
      <c r="F104" s="48">
        <v>35622.24</v>
      </c>
      <c r="G104" s="48">
        <v>35622.24</v>
      </c>
      <c r="H104" s="48">
        <v>35622.24</v>
      </c>
      <c r="I104" s="4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row>
    <row r="105" ht="18" customHeight="true" spans="1:38">
      <c r="A105" s="60" t="s">
        <v>228</v>
      </c>
      <c r="B105" s="60" t="s">
        <v>226</v>
      </c>
      <c r="C105" s="61" t="s">
        <v>74</v>
      </c>
      <c r="D105" s="62" t="s">
        <v>229</v>
      </c>
      <c r="E105" s="48">
        <v>24810.72</v>
      </c>
      <c r="F105" s="48">
        <v>24810.72</v>
      </c>
      <c r="G105" s="48">
        <v>24810.72</v>
      </c>
      <c r="H105" s="48">
        <v>24810.72</v>
      </c>
      <c r="I105" s="4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row>
    <row r="106" ht="18" customHeight="true" spans="1:38">
      <c r="A106" s="60" t="s">
        <v>228</v>
      </c>
      <c r="B106" s="60" t="s">
        <v>226</v>
      </c>
      <c r="C106" s="61" t="s">
        <v>74</v>
      </c>
      <c r="D106" s="62" t="s">
        <v>230</v>
      </c>
      <c r="E106" s="48">
        <v>10811.52</v>
      </c>
      <c r="F106" s="48">
        <v>10811.52</v>
      </c>
      <c r="G106" s="48">
        <v>10811.52</v>
      </c>
      <c r="H106" s="48">
        <v>10811.52</v>
      </c>
      <c r="I106" s="4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row>
    <row r="107" ht="18" customHeight="true" spans="1:38">
      <c r="A107" s="60" t="s">
        <v>20</v>
      </c>
      <c r="B107" s="60" t="s">
        <v>20</v>
      </c>
      <c r="C107" s="61"/>
      <c r="D107" s="62" t="s">
        <v>232</v>
      </c>
      <c r="E107" s="48">
        <v>286980</v>
      </c>
      <c r="F107" s="48">
        <v>286980</v>
      </c>
      <c r="G107" s="48">
        <v>286980</v>
      </c>
      <c r="H107" s="48">
        <v>286980</v>
      </c>
      <c r="I107" s="4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row>
    <row r="108" ht="18" customHeight="true" spans="1:38">
      <c r="A108" s="70" t="s">
        <v>233</v>
      </c>
      <c r="B108" s="60" t="s">
        <v>207</v>
      </c>
      <c r="C108" s="61" t="s">
        <v>74</v>
      </c>
      <c r="D108" s="62" t="s">
        <v>234</v>
      </c>
      <c r="E108" s="48">
        <v>274980</v>
      </c>
      <c r="F108" s="48">
        <v>274980</v>
      </c>
      <c r="G108" s="48">
        <v>274980</v>
      </c>
      <c r="H108" s="48">
        <v>274980</v>
      </c>
      <c r="I108" s="4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row>
    <row r="109" ht="18" customHeight="true" spans="1:38">
      <c r="A109" s="60" t="s">
        <v>235</v>
      </c>
      <c r="B109" s="60" t="s">
        <v>207</v>
      </c>
      <c r="C109" s="61" t="s">
        <v>74</v>
      </c>
      <c r="D109" s="62" t="s">
        <v>237</v>
      </c>
      <c r="E109" s="48">
        <v>274980</v>
      </c>
      <c r="F109" s="48">
        <v>274980</v>
      </c>
      <c r="G109" s="48">
        <v>274980</v>
      </c>
      <c r="H109" s="48">
        <v>274980</v>
      </c>
      <c r="I109" s="4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row>
    <row r="110" ht="18" customHeight="true" spans="1:38">
      <c r="A110" s="70" t="s">
        <v>233</v>
      </c>
      <c r="B110" s="60" t="s">
        <v>188</v>
      </c>
      <c r="C110" s="61" t="s">
        <v>74</v>
      </c>
      <c r="D110" s="62" t="s">
        <v>238</v>
      </c>
      <c r="E110" s="48">
        <v>12000</v>
      </c>
      <c r="F110" s="48">
        <v>12000</v>
      </c>
      <c r="G110" s="48">
        <v>12000</v>
      </c>
      <c r="H110" s="48">
        <v>12000</v>
      </c>
      <c r="I110" s="4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row>
    <row r="111" ht="18" customHeight="true" spans="1:38">
      <c r="A111" s="60" t="s">
        <v>20</v>
      </c>
      <c r="B111" s="60" t="s">
        <v>20</v>
      </c>
      <c r="C111" s="61"/>
      <c r="D111" s="62" t="s">
        <v>248</v>
      </c>
      <c r="E111" s="48">
        <v>3339832</v>
      </c>
      <c r="F111" s="48">
        <v>3339832</v>
      </c>
      <c r="G111" s="48">
        <v>3339832</v>
      </c>
      <c r="H111" s="48">
        <v>2146832</v>
      </c>
      <c r="I111" s="48">
        <v>1193000</v>
      </c>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row>
    <row r="112" ht="18" customHeight="true" spans="1:38">
      <c r="A112" s="60" t="s">
        <v>20</v>
      </c>
      <c r="B112" s="60" t="s">
        <v>20</v>
      </c>
      <c r="C112" s="61"/>
      <c r="D112" s="62" t="s">
        <v>180</v>
      </c>
      <c r="E112" s="48">
        <v>1732940</v>
      </c>
      <c r="F112" s="48">
        <v>1732940</v>
      </c>
      <c r="G112" s="48">
        <v>1732940</v>
      </c>
      <c r="H112" s="48">
        <v>1732940</v>
      </c>
      <c r="I112" s="4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row>
    <row r="113" ht="18" customHeight="true" spans="1:38">
      <c r="A113" s="70" t="s">
        <v>181</v>
      </c>
      <c r="B113" s="60" t="s">
        <v>182</v>
      </c>
      <c r="C113" s="61" t="s">
        <v>76</v>
      </c>
      <c r="D113" s="62" t="s">
        <v>183</v>
      </c>
      <c r="E113" s="48">
        <v>511404</v>
      </c>
      <c r="F113" s="48">
        <v>511404</v>
      </c>
      <c r="G113" s="48">
        <v>511404</v>
      </c>
      <c r="H113" s="48">
        <v>511404</v>
      </c>
      <c r="I113" s="4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row>
    <row r="114" ht="18" customHeight="true" spans="1:38">
      <c r="A114" s="70" t="s">
        <v>181</v>
      </c>
      <c r="B114" s="60" t="s">
        <v>184</v>
      </c>
      <c r="C114" s="61" t="s">
        <v>76</v>
      </c>
      <c r="D114" s="62" t="s">
        <v>185</v>
      </c>
      <c r="E114" s="48">
        <v>374604</v>
      </c>
      <c r="F114" s="48">
        <v>374604</v>
      </c>
      <c r="G114" s="48">
        <v>374604</v>
      </c>
      <c r="H114" s="48">
        <v>374604</v>
      </c>
      <c r="I114" s="4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row>
    <row r="115" ht="18" customHeight="true" spans="1:38">
      <c r="A115" s="70" t="s">
        <v>181</v>
      </c>
      <c r="B115" s="60" t="s">
        <v>186</v>
      </c>
      <c r="C115" s="61" t="s">
        <v>76</v>
      </c>
      <c r="D115" s="62" t="s">
        <v>187</v>
      </c>
      <c r="E115" s="48">
        <v>404525</v>
      </c>
      <c r="F115" s="48">
        <v>404525</v>
      </c>
      <c r="G115" s="48">
        <v>404525</v>
      </c>
      <c r="H115" s="48">
        <v>404525</v>
      </c>
      <c r="I115" s="4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row>
    <row r="116" ht="18" customHeight="true" spans="1:38">
      <c r="A116" s="70" t="s">
        <v>181</v>
      </c>
      <c r="B116" s="60" t="s">
        <v>190</v>
      </c>
      <c r="C116" s="61" t="s">
        <v>76</v>
      </c>
      <c r="D116" s="62" t="s">
        <v>191</v>
      </c>
      <c r="E116" s="48">
        <v>206101</v>
      </c>
      <c r="F116" s="48">
        <v>206101</v>
      </c>
      <c r="G116" s="48">
        <v>206101</v>
      </c>
      <c r="H116" s="48">
        <v>206101</v>
      </c>
      <c r="I116" s="4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row>
    <row r="117" ht="18" customHeight="true" spans="1:38">
      <c r="A117" s="70" t="s">
        <v>181</v>
      </c>
      <c r="B117" s="60" t="s">
        <v>192</v>
      </c>
      <c r="C117" s="61" t="s">
        <v>76</v>
      </c>
      <c r="D117" s="62" t="s">
        <v>193</v>
      </c>
      <c r="E117" s="48">
        <v>72181</v>
      </c>
      <c r="F117" s="48">
        <v>72181</v>
      </c>
      <c r="G117" s="48">
        <v>72181</v>
      </c>
      <c r="H117" s="48">
        <v>72181</v>
      </c>
      <c r="I117" s="4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row>
    <row r="118" ht="18" customHeight="true" spans="1:38">
      <c r="A118" s="70" t="s">
        <v>181</v>
      </c>
      <c r="B118" s="60" t="s">
        <v>194</v>
      </c>
      <c r="C118" s="61" t="s">
        <v>76</v>
      </c>
      <c r="D118" s="62" t="s">
        <v>195</v>
      </c>
      <c r="E118" s="48">
        <v>7200</v>
      </c>
      <c r="F118" s="48">
        <v>7200</v>
      </c>
      <c r="G118" s="48">
        <v>7200</v>
      </c>
      <c r="H118" s="48">
        <v>7200</v>
      </c>
      <c r="I118" s="4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row>
    <row r="119" ht="18" customHeight="true" spans="1:38">
      <c r="A119" s="70" t="s">
        <v>181</v>
      </c>
      <c r="B119" s="60" t="s">
        <v>196</v>
      </c>
      <c r="C119" s="61" t="s">
        <v>76</v>
      </c>
      <c r="D119" s="62" t="s">
        <v>197</v>
      </c>
      <c r="E119" s="48">
        <v>2060</v>
      </c>
      <c r="F119" s="48">
        <v>2060</v>
      </c>
      <c r="G119" s="48">
        <v>2060</v>
      </c>
      <c r="H119" s="48">
        <v>2060</v>
      </c>
      <c r="I119" s="4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row>
    <row r="120" ht="18" customHeight="true" spans="1:38">
      <c r="A120" s="60" t="s">
        <v>198</v>
      </c>
      <c r="B120" s="60" t="s">
        <v>196</v>
      </c>
      <c r="C120" s="61" t="s">
        <v>76</v>
      </c>
      <c r="D120" s="62" t="s">
        <v>199</v>
      </c>
      <c r="E120" s="48">
        <v>2060</v>
      </c>
      <c r="F120" s="48">
        <v>2060</v>
      </c>
      <c r="G120" s="48">
        <v>2060</v>
      </c>
      <c r="H120" s="48">
        <v>2060</v>
      </c>
      <c r="I120" s="4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row>
    <row r="121" ht="18" customHeight="true" spans="1:38">
      <c r="A121" s="70" t="s">
        <v>181</v>
      </c>
      <c r="B121" s="60" t="s">
        <v>201</v>
      </c>
      <c r="C121" s="61" t="s">
        <v>76</v>
      </c>
      <c r="D121" s="62" t="s">
        <v>202</v>
      </c>
      <c r="E121" s="48">
        <v>154865</v>
      </c>
      <c r="F121" s="48">
        <v>154865</v>
      </c>
      <c r="G121" s="48">
        <v>154865</v>
      </c>
      <c r="H121" s="48">
        <v>154865</v>
      </c>
      <c r="I121" s="4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row>
    <row r="122" ht="18" customHeight="true" spans="1:38">
      <c r="A122" s="60" t="s">
        <v>20</v>
      </c>
      <c r="B122" s="60" t="s">
        <v>20</v>
      </c>
      <c r="C122" s="61"/>
      <c r="D122" s="62" t="s">
        <v>203</v>
      </c>
      <c r="E122" s="48">
        <v>1440392</v>
      </c>
      <c r="F122" s="48">
        <v>1440392</v>
      </c>
      <c r="G122" s="48">
        <v>1440392</v>
      </c>
      <c r="H122" s="48">
        <v>247392</v>
      </c>
      <c r="I122" s="48">
        <v>1193000</v>
      </c>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row>
    <row r="123" ht="18" customHeight="true" spans="1:38">
      <c r="A123" s="70" t="s">
        <v>204</v>
      </c>
      <c r="B123" s="60" t="s">
        <v>182</v>
      </c>
      <c r="C123" s="61" t="s">
        <v>76</v>
      </c>
      <c r="D123" s="62" t="s">
        <v>205</v>
      </c>
      <c r="E123" s="48">
        <v>420608.78</v>
      </c>
      <c r="F123" s="48">
        <v>420608.78</v>
      </c>
      <c r="G123" s="48">
        <v>420608.78</v>
      </c>
      <c r="H123" s="48">
        <v>23608.78</v>
      </c>
      <c r="I123" s="48">
        <v>397000</v>
      </c>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row>
    <row r="124" ht="18" customHeight="true" spans="1:38">
      <c r="A124" s="70" t="s">
        <v>204</v>
      </c>
      <c r="B124" s="60" t="s">
        <v>184</v>
      </c>
      <c r="C124" s="61" t="s">
        <v>76</v>
      </c>
      <c r="D124" s="62" t="s">
        <v>206</v>
      </c>
      <c r="E124" s="48">
        <v>120000</v>
      </c>
      <c r="F124" s="48">
        <v>120000</v>
      </c>
      <c r="G124" s="48">
        <v>120000</v>
      </c>
      <c r="H124" s="48"/>
      <c r="I124" s="48">
        <v>120000</v>
      </c>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row>
    <row r="125" ht="18" customHeight="true" spans="1:38">
      <c r="A125" s="70" t="s">
        <v>204</v>
      </c>
      <c r="B125" s="60" t="s">
        <v>207</v>
      </c>
      <c r="C125" s="61" t="s">
        <v>76</v>
      </c>
      <c r="D125" s="62" t="s">
        <v>208</v>
      </c>
      <c r="E125" s="48">
        <v>5000</v>
      </c>
      <c r="F125" s="48">
        <v>5000</v>
      </c>
      <c r="G125" s="48">
        <v>5000</v>
      </c>
      <c r="H125" s="48">
        <v>5000</v>
      </c>
      <c r="I125" s="4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row>
    <row r="126" ht="18" customHeight="true" spans="1:38">
      <c r="A126" s="70" t="s">
        <v>204</v>
      </c>
      <c r="B126" s="60" t="s">
        <v>209</v>
      </c>
      <c r="C126" s="61" t="s">
        <v>76</v>
      </c>
      <c r="D126" s="62" t="s">
        <v>210</v>
      </c>
      <c r="E126" s="48">
        <v>15000</v>
      </c>
      <c r="F126" s="48">
        <v>15000</v>
      </c>
      <c r="G126" s="48">
        <v>15000</v>
      </c>
      <c r="H126" s="48">
        <v>15000</v>
      </c>
      <c r="I126" s="4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row>
    <row r="127" ht="18" customHeight="true" spans="1:38">
      <c r="A127" s="70" t="s">
        <v>204</v>
      </c>
      <c r="B127" s="60" t="s">
        <v>188</v>
      </c>
      <c r="C127" s="61" t="s">
        <v>76</v>
      </c>
      <c r="D127" s="62" t="s">
        <v>211</v>
      </c>
      <c r="E127" s="48">
        <v>20000</v>
      </c>
      <c r="F127" s="48">
        <v>20000</v>
      </c>
      <c r="G127" s="48">
        <v>20000</v>
      </c>
      <c r="H127" s="48">
        <v>20000</v>
      </c>
      <c r="I127" s="4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row>
    <row r="128" ht="18" customHeight="true" spans="1:38">
      <c r="A128" s="70" t="s">
        <v>204</v>
      </c>
      <c r="B128" s="60" t="s">
        <v>239</v>
      </c>
      <c r="C128" s="61" t="s">
        <v>76</v>
      </c>
      <c r="D128" s="62" t="s">
        <v>249</v>
      </c>
      <c r="E128" s="48">
        <v>10000</v>
      </c>
      <c r="F128" s="48">
        <v>10000</v>
      </c>
      <c r="G128" s="48">
        <v>10000</v>
      </c>
      <c r="H128" s="48">
        <v>10000</v>
      </c>
      <c r="I128" s="4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row>
    <row r="129" ht="18" customHeight="true" spans="1:38">
      <c r="A129" s="70" t="s">
        <v>204</v>
      </c>
      <c r="B129" s="60" t="s">
        <v>194</v>
      </c>
      <c r="C129" s="61" t="s">
        <v>76</v>
      </c>
      <c r="D129" s="62" t="s">
        <v>212</v>
      </c>
      <c r="E129" s="48">
        <v>145000</v>
      </c>
      <c r="F129" s="48">
        <v>145000</v>
      </c>
      <c r="G129" s="48">
        <v>145000</v>
      </c>
      <c r="H129" s="48">
        <v>15000</v>
      </c>
      <c r="I129" s="48">
        <v>130000</v>
      </c>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row>
    <row r="130" ht="18" customHeight="true" spans="1:38">
      <c r="A130" s="70" t="s">
        <v>204</v>
      </c>
      <c r="B130" s="60" t="s">
        <v>214</v>
      </c>
      <c r="C130" s="61" t="s">
        <v>76</v>
      </c>
      <c r="D130" s="62" t="s">
        <v>215</v>
      </c>
      <c r="E130" s="48">
        <v>30000</v>
      </c>
      <c r="F130" s="48">
        <v>30000</v>
      </c>
      <c r="G130" s="48">
        <v>30000</v>
      </c>
      <c r="H130" s="48"/>
      <c r="I130" s="48">
        <v>30000</v>
      </c>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row>
    <row r="131" ht="18" customHeight="true" spans="1:38">
      <c r="A131" s="70" t="s">
        <v>204</v>
      </c>
      <c r="B131" s="60" t="s">
        <v>246</v>
      </c>
      <c r="C131" s="61" t="s">
        <v>76</v>
      </c>
      <c r="D131" s="62" t="s">
        <v>247</v>
      </c>
      <c r="E131" s="48">
        <v>10000</v>
      </c>
      <c r="F131" s="48">
        <v>10000</v>
      </c>
      <c r="G131" s="48">
        <v>10000</v>
      </c>
      <c r="H131" s="48"/>
      <c r="I131" s="48">
        <v>10000</v>
      </c>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row>
    <row r="132" ht="18" customHeight="true" spans="1:38">
      <c r="A132" s="70" t="s">
        <v>204</v>
      </c>
      <c r="B132" s="60" t="s">
        <v>218</v>
      </c>
      <c r="C132" s="61" t="s">
        <v>76</v>
      </c>
      <c r="D132" s="62" t="s">
        <v>219</v>
      </c>
      <c r="E132" s="48">
        <v>10000</v>
      </c>
      <c r="F132" s="48">
        <v>10000</v>
      </c>
      <c r="G132" s="48">
        <v>10000</v>
      </c>
      <c r="H132" s="48">
        <v>10000</v>
      </c>
      <c r="I132" s="4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row>
    <row r="133" ht="18" customHeight="true" spans="1:38">
      <c r="A133" s="70" t="s">
        <v>204</v>
      </c>
      <c r="B133" s="60" t="s">
        <v>220</v>
      </c>
      <c r="C133" s="61" t="s">
        <v>76</v>
      </c>
      <c r="D133" s="62" t="s">
        <v>221</v>
      </c>
      <c r="E133" s="48">
        <v>50000</v>
      </c>
      <c r="F133" s="48">
        <v>50000</v>
      </c>
      <c r="G133" s="48">
        <v>50000</v>
      </c>
      <c r="H133" s="48"/>
      <c r="I133" s="48">
        <v>50000</v>
      </c>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row>
    <row r="134" ht="18" customHeight="true" spans="1:38">
      <c r="A134" s="70" t="s">
        <v>204</v>
      </c>
      <c r="B134" s="60" t="s">
        <v>222</v>
      </c>
      <c r="C134" s="61" t="s">
        <v>76</v>
      </c>
      <c r="D134" s="62" t="s">
        <v>223</v>
      </c>
      <c r="E134" s="48">
        <v>55112</v>
      </c>
      <c r="F134" s="48">
        <v>55112</v>
      </c>
      <c r="G134" s="48">
        <v>55112</v>
      </c>
      <c r="H134" s="48">
        <v>5112</v>
      </c>
      <c r="I134" s="48">
        <v>50000</v>
      </c>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row>
    <row r="135" ht="18" customHeight="true" spans="1:38">
      <c r="A135" s="70" t="s">
        <v>204</v>
      </c>
      <c r="B135" s="60" t="s">
        <v>224</v>
      </c>
      <c r="C135" s="61" t="s">
        <v>76</v>
      </c>
      <c r="D135" s="62" t="s">
        <v>225</v>
      </c>
      <c r="E135" s="48">
        <v>238280</v>
      </c>
      <c r="F135" s="48">
        <v>238280</v>
      </c>
      <c r="G135" s="48">
        <v>238280</v>
      </c>
      <c r="H135" s="48">
        <v>108280</v>
      </c>
      <c r="I135" s="48">
        <v>130000</v>
      </c>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row>
    <row r="136" ht="18" customHeight="true" spans="1:38">
      <c r="A136" s="70" t="s">
        <v>204</v>
      </c>
      <c r="B136" s="60" t="s">
        <v>226</v>
      </c>
      <c r="C136" s="61" t="s">
        <v>76</v>
      </c>
      <c r="D136" s="62" t="s">
        <v>227</v>
      </c>
      <c r="E136" s="48">
        <v>311391.22</v>
      </c>
      <c r="F136" s="48">
        <v>311391.22</v>
      </c>
      <c r="G136" s="48">
        <v>311391.22</v>
      </c>
      <c r="H136" s="48">
        <v>35391.22</v>
      </c>
      <c r="I136" s="48">
        <v>276000</v>
      </c>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row>
    <row r="137" ht="18" customHeight="true" spans="1:38">
      <c r="A137" s="60" t="s">
        <v>228</v>
      </c>
      <c r="B137" s="60" t="s">
        <v>226</v>
      </c>
      <c r="C137" s="61" t="s">
        <v>76</v>
      </c>
      <c r="D137" s="62" t="s">
        <v>229</v>
      </c>
      <c r="E137" s="48">
        <v>17720.16</v>
      </c>
      <c r="F137" s="48">
        <v>17720.16</v>
      </c>
      <c r="G137" s="48">
        <v>17720.16</v>
      </c>
      <c r="H137" s="48">
        <v>17720.16</v>
      </c>
      <c r="I137" s="48"/>
      <c r="J137" s="68"/>
      <c r="K137" s="68"/>
      <c r="L137" s="68"/>
      <c r="M137" s="68"/>
      <c r="N137" s="68"/>
      <c r="O137" s="68"/>
      <c r="P137" s="68"/>
      <c r="Q137" s="68"/>
      <c r="R137" s="68"/>
      <c r="S137" s="68"/>
      <c r="T137" s="68"/>
      <c r="U137" s="68"/>
      <c r="V137" s="68"/>
      <c r="W137" s="68"/>
      <c r="X137" s="68"/>
      <c r="Y137" s="68"/>
      <c r="Z137" s="68"/>
      <c r="AA137" s="68"/>
      <c r="AB137" s="68"/>
      <c r="AC137" s="68"/>
      <c r="AD137" s="68"/>
      <c r="AE137" s="68"/>
      <c r="AF137" s="68"/>
      <c r="AG137" s="68"/>
      <c r="AH137" s="68"/>
      <c r="AI137" s="68"/>
      <c r="AJ137" s="68"/>
      <c r="AK137" s="68"/>
      <c r="AL137" s="68"/>
    </row>
    <row r="138" ht="18" customHeight="true" spans="1:38">
      <c r="A138" s="60" t="s">
        <v>228</v>
      </c>
      <c r="B138" s="60" t="s">
        <v>226</v>
      </c>
      <c r="C138" s="61" t="s">
        <v>76</v>
      </c>
      <c r="D138" s="62" t="s">
        <v>230</v>
      </c>
      <c r="E138" s="48">
        <v>7671.06</v>
      </c>
      <c r="F138" s="48">
        <v>7671.06</v>
      </c>
      <c r="G138" s="48">
        <v>7671.06</v>
      </c>
      <c r="H138" s="48">
        <v>7671.06</v>
      </c>
      <c r="I138" s="4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c r="AG138" s="68"/>
      <c r="AH138" s="68"/>
      <c r="AI138" s="68"/>
      <c r="AJ138" s="68"/>
      <c r="AK138" s="68"/>
      <c r="AL138" s="68"/>
    </row>
    <row r="139" ht="18" customHeight="true" spans="1:38">
      <c r="A139" s="60" t="s">
        <v>228</v>
      </c>
      <c r="B139" s="60" t="s">
        <v>226</v>
      </c>
      <c r="C139" s="61" t="s">
        <v>76</v>
      </c>
      <c r="D139" s="62" t="s">
        <v>231</v>
      </c>
      <c r="E139" s="48">
        <v>286000</v>
      </c>
      <c r="F139" s="48">
        <v>286000</v>
      </c>
      <c r="G139" s="48">
        <v>286000</v>
      </c>
      <c r="H139" s="48">
        <v>10000</v>
      </c>
      <c r="I139" s="48">
        <v>276000</v>
      </c>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c r="AL139" s="68"/>
    </row>
    <row r="140" ht="18" customHeight="true" spans="1:38">
      <c r="A140" s="60" t="s">
        <v>20</v>
      </c>
      <c r="B140" s="60" t="s">
        <v>20</v>
      </c>
      <c r="C140" s="61"/>
      <c r="D140" s="62" t="s">
        <v>232</v>
      </c>
      <c r="E140" s="48">
        <v>166500</v>
      </c>
      <c r="F140" s="48">
        <v>166500</v>
      </c>
      <c r="G140" s="48">
        <v>166500</v>
      </c>
      <c r="H140" s="48">
        <v>166500</v>
      </c>
      <c r="I140" s="4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c r="AG140" s="68"/>
      <c r="AH140" s="68"/>
      <c r="AI140" s="68"/>
      <c r="AJ140" s="68"/>
      <c r="AK140" s="68"/>
      <c r="AL140" s="68"/>
    </row>
    <row r="141" ht="18" customHeight="true" spans="1:38">
      <c r="A141" s="70" t="s">
        <v>233</v>
      </c>
      <c r="B141" s="60" t="s">
        <v>207</v>
      </c>
      <c r="C141" s="61" t="s">
        <v>76</v>
      </c>
      <c r="D141" s="62" t="s">
        <v>234</v>
      </c>
      <c r="E141" s="48">
        <v>159000</v>
      </c>
      <c r="F141" s="48">
        <v>159000</v>
      </c>
      <c r="G141" s="48">
        <v>159000</v>
      </c>
      <c r="H141" s="48">
        <v>159000</v>
      </c>
      <c r="I141" s="4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8"/>
      <c r="AK141" s="68"/>
      <c r="AL141" s="68"/>
    </row>
    <row r="142" ht="18" customHeight="true" spans="1:38">
      <c r="A142" s="60" t="s">
        <v>235</v>
      </c>
      <c r="B142" s="60" t="s">
        <v>207</v>
      </c>
      <c r="C142" s="61" t="s">
        <v>76</v>
      </c>
      <c r="D142" s="62" t="s">
        <v>237</v>
      </c>
      <c r="E142" s="48">
        <v>159000</v>
      </c>
      <c r="F142" s="48">
        <v>159000</v>
      </c>
      <c r="G142" s="48">
        <v>159000</v>
      </c>
      <c r="H142" s="48">
        <v>159000</v>
      </c>
      <c r="I142" s="4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c r="AG142" s="68"/>
      <c r="AH142" s="68"/>
      <c r="AI142" s="68"/>
      <c r="AJ142" s="68"/>
      <c r="AK142" s="68"/>
      <c r="AL142" s="68"/>
    </row>
    <row r="143" ht="18" customHeight="true" spans="1:38">
      <c r="A143" s="70" t="s">
        <v>233</v>
      </c>
      <c r="B143" s="60" t="s">
        <v>188</v>
      </c>
      <c r="C143" s="61" t="s">
        <v>76</v>
      </c>
      <c r="D143" s="62" t="s">
        <v>238</v>
      </c>
      <c r="E143" s="48">
        <v>7200</v>
      </c>
      <c r="F143" s="48">
        <v>7200</v>
      </c>
      <c r="G143" s="48">
        <v>7200</v>
      </c>
      <c r="H143" s="48">
        <v>7200</v>
      </c>
      <c r="I143" s="48"/>
      <c r="J143" s="68"/>
      <c r="K143" s="68"/>
      <c r="L143" s="68"/>
      <c r="M143" s="68"/>
      <c r="N143" s="68"/>
      <c r="O143" s="68"/>
      <c r="P143" s="68"/>
      <c r="Q143" s="68"/>
      <c r="R143" s="68"/>
      <c r="S143" s="68"/>
      <c r="T143" s="68"/>
      <c r="U143" s="68"/>
      <c r="V143" s="68"/>
      <c r="W143" s="68"/>
      <c r="X143" s="68"/>
      <c r="Y143" s="68"/>
      <c r="Z143" s="68"/>
      <c r="AA143" s="68"/>
      <c r="AB143" s="68"/>
      <c r="AC143" s="68"/>
      <c r="AD143" s="68"/>
      <c r="AE143" s="68"/>
      <c r="AF143" s="68"/>
      <c r="AG143" s="68"/>
      <c r="AH143" s="68"/>
      <c r="AI143" s="68"/>
      <c r="AJ143" s="68"/>
      <c r="AK143" s="68"/>
      <c r="AL143" s="68"/>
    </row>
    <row r="144" ht="18" customHeight="true" spans="1:38">
      <c r="A144" s="70" t="s">
        <v>233</v>
      </c>
      <c r="B144" s="60" t="s">
        <v>239</v>
      </c>
      <c r="C144" s="61" t="s">
        <v>76</v>
      </c>
      <c r="D144" s="62" t="s">
        <v>240</v>
      </c>
      <c r="E144" s="48">
        <v>300</v>
      </c>
      <c r="F144" s="48">
        <v>300</v>
      </c>
      <c r="G144" s="48">
        <v>300</v>
      </c>
      <c r="H144" s="48">
        <v>300</v>
      </c>
      <c r="I144" s="48"/>
      <c r="J144" s="68"/>
      <c r="K144" s="68"/>
      <c r="L144" s="68"/>
      <c r="M144" s="68"/>
      <c r="N144" s="68"/>
      <c r="O144" s="68"/>
      <c r="P144" s="68"/>
      <c r="Q144" s="68"/>
      <c r="R144" s="68"/>
      <c r="S144" s="68"/>
      <c r="T144" s="68"/>
      <c r="U144" s="68"/>
      <c r="V144" s="68"/>
      <c r="W144" s="68"/>
      <c r="X144" s="68"/>
      <c r="Y144" s="68"/>
      <c r="Z144" s="68"/>
      <c r="AA144" s="68"/>
      <c r="AB144" s="68"/>
      <c r="AC144" s="68"/>
      <c r="AD144" s="68"/>
      <c r="AE144" s="68"/>
      <c r="AF144" s="68"/>
      <c r="AG144" s="68"/>
      <c r="AH144" s="68"/>
      <c r="AI144" s="68"/>
      <c r="AJ144" s="68"/>
      <c r="AK144" s="68"/>
      <c r="AL144" s="68"/>
    </row>
    <row r="145" ht="18" customHeight="true" spans="1:38">
      <c r="A145" s="60" t="s">
        <v>20</v>
      </c>
      <c r="B145" s="60" t="s">
        <v>20</v>
      </c>
      <c r="C145" s="61"/>
      <c r="D145" s="62" t="s">
        <v>250</v>
      </c>
      <c r="E145" s="48">
        <v>777978</v>
      </c>
      <c r="F145" s="48">
        <v>777978</v>
      </c>
      <c r="G145" s="48">
        <v>777978</v>
      </c>
      <c r="H145" s="48">
        <v>677978</v>
      </c>
      <c r="I145" s="48">
        <v>100000</v>
      </c>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68"/>
      <c r="AJ145" s="68"/>
      <c r="AK145" s="68"/>
      <c r="AL145" s="68"/>
    </row>
    <row r="146" ht="18" customHeight="true" spans="1:38">
      <c r="A146" s="60" t="s">
        <v>20</v>
      </c>
      <c r="B146" s="60" t="s">
        <v>20</v>
      </c>
      <c r="C146" s="61"/>
      <c r="D146" s="62" t="s">
        <v>180</v>
      </c>
      <c r="E146" s="48">
        <v>571448</v>
      </c>
      <c r="F146" s="48">
        <v>571448</v>
      </c>
      <c r="G146" s="48">
        <v>571448</v>
      </c>
      <c r="H146" s="48">
        <v>571448</v>
      </c>
      <c r="I146" s="48"/>
      <c r="J146" s="68"/>
      <c r="K146" s="68"/>
      <c r="L146" s="68"/>
      <c r="M146" s="68"/>
      <c r="N146" s="68"/>
      <c r="O146" s="68"/>
      <c r="P146" s="68"/>
      <c r="Q146" s="68"/>
      <c r="R146" s="68"/>
      <c r="S146" s="68"/>
      <c r="T146" s="68"/>
      <c r="U146" s="68"/>
      <c r="V146" s="68"/>
      <c r="W146" s="68"/>
      <c r="X146" s="68"/>
      <c r="Y146" s="68"/>
      <c r="Z146" s="68"/>
      <c r="AA146" s="68"/>
      <c r="AB146" s="68"/>
      <c r="AC146" s="68"/>
      <c r="AD146" s="68"/>
      <c r="AE146" s="68"/>
      <c r="AF146" s="68"/>
      <c r="AG146" s="68"/>
      <c r="AH146" s="68"/>
      <c r="AI146" s="68"/>
      <c r="AJ146" s="68"/>
      <c r="AK146" s="68"/>
      <c r="AL146" s="68"/>
    </row>
    <row r="147" ht="18" customHeight="true" spans="1:38">
      <c r="A147" s="70" t="s">
        <v>181</v>
      </c>
      <c r="B147" s="60" t="s">
        <v>182</v>
      </c>
      <c r="C147" s="61" t="s">
        <v>78</v>
      </c>
      <c r="D147" s="62" t="s">
        <v>183</v>
      </c>
      <c r="E147" s="48">
        <v>169056</v>
      </c>
      <c r="F147" s="48">
        <v>169056</v>
      </c>
      <c r="G147" s="48">
        <v>169056</v>
      </c>
      <c r="H147" s="48">
        <v>169056</v>
      </c>
      <c r="I147" s="48"/>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c r="AG147" s="68"/>
      <c r="AH147" s="68"/>
      <c r="AI147" s="68"/>
      <c r="AJ147" s="68"/>
      <c r="AK147" s="68"/>
      <c r="AL147" s="68"/>
    </row>
    <row r="148" ht="18" customHeight="true" spans="1:38">
      <c r="A148" s="70" t="s">
        <v>181</v>
      </c>
      <c r="B148" s="60" t="s">
        <v>184</v>
      </c>
      <c r="C148" s="61" t="s">
        <v>78</v>
      </c>
      <c r="D148" s="62" t="s">
        <v>185</v>
      </c>
      <c r="E148" s="48">
        <v>124764</v>
      </c>
      <c r="F148" s="48">
        <v>124764</v>
      </c>
      <c r="G148" s="48">
        <v>124764</v>
      </c>
      <c r="H148" s="48">
        <v>124764</v>
      </c>
      <c r="I148" s="48"/>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c r="AG148" s="68"/>
      <c r="AH148" s="68"/>
      <c r="AI148" s="68"/>
      <c r="AJ148" s="68"/>
      <c r="AK148" s="68"/>
      <c r="AL148" s="68"/>
    </row>
    <row r="149" ht="18" customHeight="true" spans="1:38">
      <c r="A149" s="70" t="s">
        <v>181</v>
      </c>
      <c r="B149" s="60" t="s">
        <v>186</v>
      </c>
      <c r="C149" s="61" t="s">
        <v>78</v>
      </c>
      <c r="D149" s="62" t="s">
        <v>187</v>
      </c>
      <c r="E149" s="48">
        <v>132096</v>
      </c>
      <c r="F149" s="48">
        <v>132096</v>
      </c>
      <c r="G149" s="48">
        <v>132096</v>
      </c>
      <c r="H149" s="48">
        <v>132096</v>
      </c>
      <c r="I149" s="48"/>
      <c r="J149" s="68"/>
      <c r="K149" s="68"/>
      <c r="L149" s="68"/>
      <c r="M149" s="68"/>
      <c r="N149" s="68"/>
      <c r="O149" s="68"/>
      <c r="P149" s="68"/>
      <c r="Q149" s="68"/>
      <c r="R149" s="68"/>
      <c r="S149" s="68"/>
      <c r="T149" s="68"/>
      <c r="U149" s="68"/>
      <c r="V149" s="68"/>
      <c r="W149" s="68"/>
      <c r="X149" s="68"/>
      <c r="Y149" s="68"/>
      <c r="Z149" s="68"/>
      <c r="AA149" s="68"/>
      <c r="AB149" s="68"/>
      <c r="AC149" s="68"/>
      <c r="AD149" s="68"/>
      <c r="AE149" s="68"/>
      <c r="AF149" s="68"/>
      <c r="AG149" s="68"/>
      <c r="AH149" s="68"/>
      <c r="AI149" s="68"/>
      <c r="AJ149" s="68"/>
      <c r="AK149" s="68"/>
      <c r="AL149" s="68"/>
    </row>
    <row r="150" ht="18" customHeight="true" spans="1:38">
      <c r="A150" s="70" t="s">
        <v>181</v>
      </c>
      <c r="B150" s="60" t="s">
        <v>190</v>
      </c>
      <c r="C150" s="61" t="s">
        <v>78</v>
      </c>
      <c r="D150" s="62" t="s">
        <v>191</v>
      </c>
      <c r="E150" s="48">
        <v>67762</v>
      </c>
      <c r="F150" s="48">
        <v>67762</v>
      </c>
      <c r="G150" s="48">
        <v>67762</v>
      </c>
      <c r="H150" s="48">
        <v>67762</v>
      </c>
      <c r="I150" s="4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68"/>
      <c r="AI150" s="68"/>
      <c r="AJ150" s="68"/>
      <c r="AK150" s="68"/>
      <c r="AL150" s="68"/>
    </row>
    <row r="151" ht="18" customHeight="true" spans="1:38">
      <c r="A151" s="70" t="s">
        <v>181</v>
      </c>
      <c r="B151" s="60" t="s">
        <v>192</v>
      </c>
      <c r="C151" s="61" t="s">
        <v>78</v>
      </c>
      <c r="D151" s="62" t="s">
        <v>193</v>
      </c>
      <c r="E151" s="48">
        <v>23582</v>
      </c>
      <c r="F151" s="48">
        <v>23582</v>
      </c>
      <c r="G151" s="48">
        <v>23582</v>
      </c>
      <c r="H151" s="48">
        <v>23582</v>
      </c>
      <c r="I151" s="48"/>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c r="AG151" s="68"/>
      <c r="AH151" s="68"/>
      <c r="AI151" s="68"/>
      <c r="AJ151" s="68"/>
      <c r="AK151" s="68"/>
      <c r="AL151" s="68"/>
    </row>
    <row r="152" ht="18" customHeight="true" spans="1:38">
      <c r="A152" s="70" t="s">
        <v>181</v>
      </c>
      <c r="B152" s="60" t="s">
        <v>194</v>
      </c>
      <c r="C152" s="61" t="s">
        <v>78</v>
      </c>
      <c r="D152" s="62" t="s">
        <v>195</v>
      </c>
      <c r="E152" s="48">
        <v>2400</v>
      </c>
      <c r="F152" s="48">
        <v>2400</v>
      </c>
      <c r="G152" s="48">
        <v>2400</v>
      </c>
      <c r="H152" s="48">
        <v>2400</v>
      </c>
      <c r="I152" s="48"/>
      <c r="J152" s="68"/>
      <c r="K152" s="68"/>
      <c r="L152" s="68"/>
      <c r="M152" s="68"/>
      <c r="N152" s="68"/>
      <c r="O152" s="68"/>
      <c r="P152" s="68"/>
      <c r="Q152" s="68"/>
      <c r="R152" s="68"/>
      <c r="S152" s="68"/>
      <c r="T152" s="68"/>
      <c r="U152" s="68"/>
      <c r="V152" s="68"/>
      <c r="W152" s="68"/>
      <c r="X152" s="68"/>
      <c r="Y152" s="68"/>
      <c r="Z152" s="68"/>
      <c r="AA152" s="68"/>
      <c r="AB152" s="68"/>
      <c r="AC152" s="68"/>
      <c r="AD152" s="68"/>
      <c r="AE152" s="68"/>
      <c r="AF152" s="68"/>
      <c r="AG152" s="68"/>
      <c r="AH152" s="68"/>
      <c r="AI152" s="68"/>
      <c r="AJ152" s="68"/>
      <c r="AK152" s="68"/>
      <c r="AL152" s="68"/>
    </row>
    <row r="153" ht="18" customHeight="true" spans="1:38">
      <c r="A153" s="70" t="s">
        <v>181</v>
      </c>
      <c r="B153" s="60" t="s">
        <v>196</v>
      </c>
      <c r="C153" s="61" t="s">
        <v>78</v>
      </c>
      <c r="D153" s="62" t="s">
        <v>197</v>
      </c>
      <c r="E153" s="48">
        <v>678</v>
      </c>
      <c r="F153" s="48">
        <v>678</v>
      </c>
      <c r="G153" s="48">
        <v>678</v>
      </c>
      <c r="H153" s="48">
        <v>678</v>
      </c>
      <c r="I153" s="48"/>
      <c r="J153" s="68"/>
      <c r="K153" s="68"/>
      <c r="L153" s="68"/>
      <c r="M153" s="68"/>
      <c r="N153" s="68"/>
      <c r="O153" s="68"/>
      <c r="P153" s="68"/>
      <c r="Q153" s="68"/>
      <c r="R153" s="68"/>
      <c r="S153" s="68"/>
      <c r="T153" s="68"/>
      <c r="U153" s="68"/>
      <c r="V153" s="68"/>
      <c r="W153" s="68"/>
      <c r="X153" s="68"/>
      <c r="Y153" s="68"/>
      <c r="Z153" s="68"/>
      <c r="AA153" s="68"/>
      <c r="AB153" s="68"/>
      <c r="AC153" s="68"/>
      <c r="AD153" s="68"/>
      <c r="AE153" s="68"/>
      <c r="AF153" s="68"/>
      <c r="AG153" s="68"/>
      <c r="AH153" s="68"/>
      <c r="AI153" s="68"/>
      <c r="AJ153" s="68"/>
      <c r="AK153" s="68"/>
      <c r="AL153" s="68"/>
    </row>
    <row r="154" ht="18" customHeight="true" spans="1:38">
      <c r="A154" s="60" t="s">
        <v>198</v>
      </c>
      <c r="B154" s="60" t="s">
        <v>196</v>
      </c>
      <c r="C154" s="61" t="s">
        <v>78</v>
      </c>
      <c r="D154" s="62" t="s">
        <v>199</v>
      </c>
      <c r="E154" s="48">
        <v>678</v>
      </c>
      <c r="F154" s="48">
        <v>678</v>
      </c>
      <c r="G154" s="48">
        <v>678</v>
      </c>
      <c r="H154" s="48">
        <v>678</v>
      </c>
      <c r="I154" s="48"/>
      <c r="J154" s="68"/>
      <c r="K154" s="68"/>
      <c r="L154" s="68"/>
      <c r="M154" s="68"/>
      <c r="N154" s="68"/>
      <c r="O154" s="68"/>
      <c r="P154" s="68"/>
      <c r="Q154" s="68"/>
      <c r="R154" s="68"/>
      <c r="S154" s="68"/>
      <c r="T154" s="68"/>
      <c r="U154" s="68"/>
      <c r="V154" s="68"/>
      <c r="W154" s="68"/>
      <c r="X154" s="68"/>
      <c r="Y154" s="68"/>
      <c r="Z154" s="68"/>
      <c r="AA154" s="68"/>
      <c r="AB154" s="68"/>
      <c r="AC154" s="68"/>
      <c r="AD154" s="68"/>
      <c r="AE154" s="68"/>
      <c r="AF154" s="68"/>
      <c r="AG154" s="68"/>
      <c r="AH154" s="68"/>
      <c r="AI154" s="68"/>
      <c r="AJ154" s="68"/>
      <c r="AK154" s="68"/>
      <c r="AL154" s="68"/>
    </row>
    <row r="155" ht="18" customHeight="true" spans="1:38">
      <c r="A155" s="70" t="s">
        <v>181</v>
      </c>
      <c r="B155" s="60" t="s">
        <v>201</v>
      </c>
      <c r="C155" s="61" t="s">
        <v>78</v>
      </c>
      <c r="D155" s="62" t="s">
        <v>202</v>
      </c>
      <c r="E155" s="48">
        <v>51110</v>
      </c>
      <c r="F155" s="48">
        <v>51110</v>
      </c>
      <c r="G155" s="48">
        <v>51110</v>
      </c>
      <c r="H155" s="48">
        <v>51110</v>
      </c>
      <c r="I155" s="48"/>
      <c r="J155" s="68"/>
      <c r="K155" s="68"/>
      <c r="L155" s="68"/>
      <c r="M155" s="68"/>
      <c r="N155" s="68"/>
      <c r="O155" s="68"/>
      <c r="P155" s="68"/>
      <c r="Q155" s="68"/>
      <c r="R155" s="68"/>
      <c r="S155" s="68"/>
      <c r="T155" s="68"/>
      <c r="U155" s="68"/>
      <c r="V155" s="68"/>
      <c r="W155" s="68"/>
      <c r="X155" s="68"/>
      <c r="Y155" s="68"/>
      <c r="Z155" s="68"/>
      <c r="AA155" s="68"/>
      <c r="AB155" s="68"/>
      <c r="AC155" s="68"/>
      <c r="AD155" s="68"/>
      <c r="AE155" s="68"/>
      <c r="AF155" s="68"/>
      <c r="AG155" s="68"/>
      <c r="AH155" s="68"/>
      <c r="AI155" s="68"/>
      <c r="AJ155" s="68"/>
      <c r="AK155" s="68"/>
      <c r="AL155" s="68"/>
    </row>
    <row r="156" ht="18" customHeight="true" spans="1:38">
      <c r="A156" s="60" t="s">
        <v>20</v>
      </c>
      <c r="B156" s="60" t="s">
        <v>20</v>
      </c>
      <c r="C156" s="61"/>
      <c r="D156" s="62" t="s">
        <v>203</v>
      </c>
      <c r="E156" s="48">
        <v>179210</v>
      </c>
      <c r="F156" s="48">
        <v>179210</v>
      </c>
      <c r="G156" s="48">
        <v>179210</v>
      </c>
      <c r="H156" s="48">
        <v>79210</v>
      </c>
      <c r="I156" s="48">
        <v>100000</v>
      </c>
      <c r="J156" s="68"/>
      <c r="K156" s="68"/>
      <c r="L156" s="68"/>
      <c r="M156" s="68"/>
      <c r="N156" s="68"/>
      <c r="O156" s="68"/>
      <c r="P156" s="68"/>
      <c r="Q156" s="68"/>
      <c r="R156" s="68"/>
      <c r="S156" s="68"/>
      <c r="T156" s="68"/>
      <c r="U156" s="68"/>
      <c r="V156" s="68"/>
      <c r="W156" s="68"/>
      <c r="X156" s="68"/>
      <c r="Y156" s="68"/>
      <c r="Z156" s="68"/>
      <c r="AA156" s="68"/>
      <c r="AB156" s="68"/>
      <c r="AC156" s="68"/>
      <c r="AD156" s="68"/>
      <c r="AE156" s="68"/>
      <c r="AF156" s="68"/>
      <c r="AG156" s="68"/>
      <c r="AH156" s="68"/>
      <c r="AI156" s="68"/>
      <c r="AJ156" s="68"/>
      <c r="AK156" s="68"/>
      <c r="AL156" s="68"/>
    </row>
    <row r="157" ht="18" customHeight="true" spans="1:38">
      <c r="A157" s="70" t="s">
        <v>204</v>
      </c>
      <c r="B157" s="60" t="s">
        <v>182</v>
      </c>
      <c r="C157" s="61" t="s">
        <v>78</v>
      </c>
      <c r="D157" s="62" t="s">
        <v>205</v>
      </c>
      <c r="E157" s="48">
        <v>110000</v>
      </c>
      <c r="F157" s="48">
        <v>110000</v>
      </c>
      <c r="G157" s="48">
        <v>110000</v>
      </c>
      <c r="H157" s="48">
        <v>10000</v>
      </c>
      <c r="I157" s="48">
        <v>100000</v>
      </c>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c r="AG157" s="68"/>
      <c r="AH157" s="68"/>
      <c r="AI157" s="68"/>
      <c r="AJ157" s="68"/>
      <c r="AK157" s="68"/>
      <c r="AL157" s="68"/>
    </row>
    <row r="158" ht="18" customHeight="true" spans="1:38">
      <c r="A158" s="70" t="s">
        <v>204</v>
      </c>
      <c r="B158" s="60" t="s">
        <v>184</v>
      </c>
      <c r="C158" s="61" t="s">
        <v>78</v>
      </c>
      <c r="D158" s="62" t="s">
        <v>206</v>
      </c>
      <c r="E158" s="48">
        <v>10000</v>
      </c>
      <c r="F158" s="48">
        <v>10000</v>
      </c>
      <c r="G158" s="48">
        <v>10000</v>
      </c>
      <c r="H158" s="48">
        <v>10000</v>
      </c>
      <c r="I158" s="48"/>
      <c r="J158" s="68"/>
      <c r="K158" s="68"/>
      <c r="L158" s="68"/>
      <c r="M158" s="68"/>
      <c r="N158" s="68"/>
      <c r="O158" s="68"/>
      <c r="P158" s="68"/>
      <c r="Q158" s="68"/>
      <c r="R158" s="68"/>
      <c r="S158" s="68"/>
      <c r="T158" s="68"/>
      <c r="U158" s="68"/>
      <c r="V158" s="68"/>
      <c r="W158" s="68"/>
      <c r="X158" s="68"/>
      <c r="Y158" s="68"/>
      <c r="Z158" s="68"/>
      <c r="AA158" s="68"/>
      <c r="AB158" s="68"/>
      <c r="AC158" s="68"/>
      <c r="AD158" s="68"/>
      <c r="AE158" s="68"/>
      <c r="AF158" s="68"/>
      <c r="AG158" s="68"/>
      <c r="AH158" s="68"/>
      <c r="AI158" s="68"/>
      <c r="AJ158" s="68"/>
      <c r="AK158" s="68"/>
      <c r="AL158" s="68"/>
    </row>
    <row r="159" ht="18" customHeight="true" spans="1:38">
      <c r="A159" s="70" t="s">
        <v>204</v>
      </c>
      <c r="B159" s="60" t="s">
        <v>188</v>
      </c>
      <c r="C159" s="61" t="s">
        <v>78</v>
      </c>
      <c r="D159" s="62" t="s">
        <v>211</v>
      </c>
      <c r="E159" s="48">
        <v>5000</v>
      </c>
      <c r="F159" s="48">
        <v>5000</v>
      </c>
      <c r="G159" s="48">
        <v>5000</v>
      </c>
      <c r="H159" s="48">
        <v>5000</v>
      </c>
      <c r="I159" s="48"/>
      <c r="J159" s="68"/>
      <c r="K159" s="68"/>
      <c r="L159" s="68"/>
      <c r="M159" s="68"/>
      <c r="N159" s="68"/>
      <c r="O159" s="68"/>
      <c r="P159" s="68"/>
      <c r="Q159" s="68"/>
      <c r="R159" s="68"/>
      <c r="S159" s="68"/>
      <c r="T159" s="68"/>
      <c r="U159" s="68"/>
      <c r="V159" s="68"/>
      <c r="W159" s="68"/>
      <c r="X159" s="68"/>
      <c r="Y159" s="68"/>
      <c r="Z159" s="68"/>
      <c r="AA159" s="68"/>
      <c r="AB159" s="68"/>
      <c r="AC159" s="68"/>
      <c r="AD159" s="68"/>
      <c r="AE159" s="68"/>
      <c r="AF159" s="68"/>
      <c r="AG159" s="68"/>
      <c r="AH159" s="68"/>
      <c r="AI159" s="68"/>
      <c r="AJ159" s="68"/>
      <c r="AK159" s="68"/>
      <c r="AL159" s="68"/>
    </row>
    <row r="160" ht="18" customHeight="true" spans="1:38">
      <c r="A160" s="70" t="s">
        <v>204</v>
      </c>
      <c r="B160" s="60" t="s">
        <v>194</v>
      </c>
      <c r="C160" s="61" t="s">
        <v>78</v>
      </c>
      <c r="D160" s="62" t="s">
        <v>212</v>
      </c>
      <c r="E160" s="48">
        <v>10000</v>
      </c>
      <c r="F160" s="48">
        <v>10000</v>
      </c>
      <c r="G160" s="48">
        <v>10000</v>
      </c>
      <c r="H160" s="48">
        <v>10000</v>
      </c>
      <c r="I160" s="48"/>
      <c r="J160" s="68"/>
      <c r="K160" s="68"/>
      <c r="L160" s="68"/>
      <c r="M160" s="68"/>
      <c r="N160" s="68"/>
      <c r="O160" s="68"/>
      <c r="P160" s="68"/>
      <c r="Q160" s="68"/>
      <c r="R160" s="68"/>
      <c r="S160" s="68"/>
      <c r="T160" s="68"/>
      <c r="U160" s="68"/>
      <c r="V160" s="68"/>
      <c r="W160" s="68"/>
      <c r="X160" s="68"/>
      <c r="Y160" s="68"/>
      <c r="Z160" s="68"/>
      <c r="AA160" s="68"/>
      <c r="AB160" s="68"/>
      <c r="AC160" s="68"/>
      <c r="AD160" s="68"/>
      <c r="AE160" s="68"/>
      <c r="AF160" s="68"/>
      <c r="AG160" s="68"/>
      <c r="AH160" s="68"/>
      <c r="AI160" s="68"/>
      <c r="AJ160" s="68"/>
      <c r="AK160" s="68"/>
      <c r="AL160" s="68"/>
    </row>
    <row r="161" ht="18" customHeight="true" spans="1:38">
      <c r="A161" s="70" t="s">
        <v>204</v>
      </c>
      <c r="B161" s="60" t="s">
        <v>218</v>
      </c>
      <c r="C161" s="61" t="s">
        <v>78</v>
      </c>
      <c r="D161" s="62" t="s">
        <v>219</v>
      </c>
      <c r="E161" s="48">
        <v>2000</v>
      </c>
      <c r="F161" s="48">
        <v>2000</v>
      </c>
      <c r="G161" s="48">
        <v>2000</v>
      </c>
      <c r="H161" s="48">
        <v>2000</v>
      </c>
      <c r="I161" s="48"/>
      <c r="J161" s="68"/>
      <c r="K161" s="68"/>
      <c r="L161" s="68"/>
      <c r="M161" s="68"/>
      <c r="N161" s="68"/>
      <c r="O161" s="68"/>
      <c r="P161" s="68"/>
      <c r="Q161" s="68"/>
      <c r="R161" s="68"/>
      <c r="S161" s="68"/>
      <c r="T161" s="68"/>
      <c r="U161" s="68"/>
      <c r="V161" s="68"/>
      <c r="W161" s="68"/>
      <c r="X161" s="68"/>
      <c r="Y161" s="68"/>
      <c r="Z161" s="68"/>
      <c r="AA161" s="68"/>
      <c r="AB161" s="68"/>
      <c r="AC161" s="68"/>
      <c r="AD161" s="68"/>
      <c r="AE161" s="68"/>
      <c r="AF161" s="68"/>
      <c r="AG161" s="68"/>
      <c r="AH161" s="68"/>
      <c r="AI161" s="68"/>
      <c r="AJ161" s="68"/>
      <c r="AK161" s="68"/>
      <c r="AL161" s="68"/>
    </row>
    <row r="162" ht="18" customHeight="true" spans="1:38">
      <c r="A162" s="70" t="s">
        <v>204</v>
      </c>
      <c r="B162" s="60" t="s">
        <v>222</v>
      </c>
      <c r="C162" s="61" t="s">
        <v>78</v>
      </c>
      <c r="D162" s="62" t="s">
        <v>223</v>
      </c>
      <c r="E162" s="48">
        <v>1690</v>
      </c>
      <c r="F162" s="48">
        <v>1690</v>
      </c>
      <c r="G162" s="48">
        <v>1690</v>
      </c>
      <c r="H162" s="48">
        <v>1690</v>
      </c>
      <c r="I162" s="48"/>
      <c r="J162" s="68"/>
      <c r="K162" s="68"/>
      <c r="L162" s="68"/>
      <c r="M162" s="68"/>
      <c r="N162" s="68"/>
      <c r="O162" s="68"/>
      <c r="P162" s="68"/>
      <c r="Q162" s="68"/>
      <c r="R162" s="68"/>
      <c r="S162" s="68"/>
      <c r="T162" s="68"/>
      <c r="U162" s="68"/>
      <c r="V162" s="68"/>
      <c r="W162" s="68"/>
      <c r="X162" s="68"/>
      <c r="Y162" s="68"/>
      <c r="Z162" s="68"/>
      <c r="AA162" s="68"/>
      <c r="AB162" s="68"/>
      <c r="AC162" s="68"/>
      <c r="AD162" s="68"/>
      <c r="AE162" s="68"/>
      <c r="AF162" s="68"/>
      <c r="AG162" s="68"/>
      <c r="AH162" s="68"/>
      <c r="AI162" s="68"/>
      <c r="AJ162" s="68"/>
      <c r="AK162" s="68"/>
      <c r="AL162" s="68"/>
    </row>
    <row r="163" ht="18" customHeight="true" spans="1:38">
      <c r="A163" s="70" t="s">
        <v>204</v>
      </c>
      <c r="B163" s="60" t="s">
        <v>224</v>
      </c>
      <c r="C163" s="61" t="s">
        <v>78</v>
      </c>
      <c r="D163" s="62" t="s">
        <v>225</v>
      </c>
      <c r="E163" s="48">
        <v>29520</v>
      </c>
      <c r="F163" s="48">
        <v>29520</v>
      </c>
      <c r="G163" s="48">
        <v>29520</v>
      </c>
      <c r="H163" s="48">
        <v>29520</v>
      </c>
      <c r="I163" s="48"/>
      <c r="J163" s="68"/>
      <c r="K163" s="68"/>
      <c r="L163" s="68"/>
      <c r="M163" s="68"/>
      <c r="N163" s="68"/>
      <c r="O163" s="68"/>
      <c r="P163" s="68"/>
      <c r="Q163" s="68"/>
      <c r="R163" s="68"/>
      <c r="S163" s="68"/>
      <c r="T163" s="68"/>
      <c r="U163" s="68"/>
      <c r="V163" s="68"/>
      <c r="W163" s="68"/>
      <c r="X163" s="68"/>
      <c r="Y163" s="68"/>
      <c r="Z163" s="68"/>
      <c r="AA163" s="68"/>
      <c r="AB163" s="68"/>
      <c r="AC163" s="68"/>
      <c r="AD163" s="68"/>
      <c r="AE163" s="68"/>
      <c r="AF163" s="68"/>
      <c r="AG163" s="68"/>
      <c r="AH163" s="68"/>
      <c r="AI163" s="68"/>
      <c r="AJ163" s="68"/>
      <c r="AK163" s="68"/>
      <c r="AL163" s="68"/>
    </row>
    <row r="164" ht="18" customHeight="true" spans="1:38">
      <c r="A164" s="70" t="s">
        <v>204</v>
      </c>
      <c r="B164" s="60" t="s">
        <v>226</v>
      </c>
      <c r="C164" s="61" t="s">
        <v>78</v>
      </c>
      <c r="D164" s="62" t="s">
        <v>227</v>
      </c>
      <c r="E164" s="48">
        <v>11000</v>
      </c>
      <c r="F164" s="48">
        <v>11000</v>
      </c>
      <c r="G164" s="48">
        <v>11000</v>
      </c>
      <c r="H164" s="48">
        <v>11000</v>
      </c>
      <c r="I164" s="48"/>
      <c r="J164" s="68"/>
      <c r="K164" s="68"/>
      <c r="L164" s="68"/>
      <c r="M164" s="68"/>
      <c r="N164" s="68"/>
      <c r="O164" s="68"/>
      <c r="P164" s="68"/>
      <c r="Q164" s="68"/>
      <c r="R164" s="68"/>
      <c r="S164" s="68"/>
      <c r="T164" s="68"/>
      <c r="U164" s="68"/>
      <c r="V164" s="68"/>
      <c r="W164" s="68"/>
      <c r="X164" s="68"/>
      <c r="Y164" s="68"/>
      <c r="Z164" s="68"/>
      <c r="AA164" s="68"/>
      <c r="AB164" s="68"/>
      <c r="AC164" s="68"/>
      <c r="AD164" s="68"/>
      <c r="AE164" s="68"/>
      <c r="AF164" s="68"/>
      <c r="AG164" s="68"/>
      <c r="AH164" s="68"/>
      <c r="AI164" s="68"/>
      <c r="AJ164" s="68"/>
      <c r="AK164" s="68"/>
      <c r="AL164" s="68"/>
    </row>
    <row r="165" ht="18" customHeight="true" spans="1:38">
      <c r="A165" s="60" t="s">
        <v>228</v>
      </c>
      <c r="B165" s="60" t="s">
        <v>226</v>
      </c>
      <c r="C165" s="61" t="s">
        <v>78</v>
      </c>
      <c r="D165" s="62" t="s">
        <v>229</v>
      </c>
      <c r="E165" s="48">
        <v>5876.4</v>
      </c>
      <c r="F165" s="48">
        <v>5876.4</v>
      </c>
      <c r="G165" s="48">
        <v>5876.4</v>
      </c>
      <c r="H165" s="48">
        <v>5876.4</v>
      </c>
      <c r="I165" s="48"/>
      <c r="J165" s="68"/>
      <c r="K165" s="68"/>
      <c r="L165" s="68"/>
      <c r="M165" s="68"/>
      <c r="N165" s="68"/>
      <c r="O165" s="68"/>
      <c r="P165" s="68"/>
      <c r="Q165" s="68"/>
      <c r="R165" s="68"/>
      <c r="S165" s="68"/>
      <c r="T165" s="68"/>
      <c r="U165" s="68"/>
      <c r="V165" s="68"/>
      <c r="W165" s="68"/>
      <c r="X165" s="68"/>
      <c r="Y165" s="68"/>
      <c r="Z165" s="68"/>
      <c r="AA165" s="68"/>
      <c r="AB165" s="68"/>
      <c r="AC165" s="68"/>
      <c r="AD165" s="68"/>
      <c r="AE165" s="68"/>
      <c r="AF165" s="68"/>
      <c r="AG165" s="68"/>
      <c r="AH165" s="68"/>
      <c r="AI165" s="68"/>
      <c r="AJ165" s="68"/>
      <c r="AK165" s="68"/>
      <c r="AL165" s="68"/>
    </row>
    <row r="166" ht="18" customHeight="true" spans="1:38">
      <c r="A166" s="60" t="s">
        <v>228</v>
      </c>
      <c r="B166" s="60" t="s">
        <v>226</v>
      </c>
      <c r="C166" s="61" t="s">
        <v>78</v>
      </c>
      <c r="D166" s="62" t="s">
        <v>230</v>
      </c>
      <c r="E166" s="48">
        <v>2535.84</v>
      </c>
      <c r="F166" s="48">
        <v>2535.84</v>
      </c>
      <c r="G166" s="48">
        <v>2535.84</v>
      </c>
      <c r="H166" s="48">
        <v>2535.84</v>
      </c>
      <c r="I166" s="48"/>
      <c r="J166" s="68"/>
      <c r="K166" s="68"/>
      <c r="L166" s="68"/>
      <c r="M166" s="68"/>
      <c r="N166" s="68"/>
      <c r="O166" s="68"/>
      <c r="P166" s="68"/>
      <c r="Q166" s="68"/>
      <c r="R166" s="68"/>
      <c r="S166" s="68"/>
      <c r="T166" s="68"/>
      <c r="U166" s="68"/>
      <c r="V166" s="68"/>
      <c r="W166" s="68"/>
      <c r="X166" s="68"/>
      <c r="Y166" s="68"/>
      <c r="Z166" s="68"/>
      <c r="AA166" s="68"/>
      <c r="AB166" s="68"/>
      <c r="AC166" s="68"/>
      <c r="AD166" s="68"/>
      <c r="AE166" s="68"/>
      <c r="AF166" s="68"/>
      <c r="AG166" s="68"/>
      <c r="AH166" s="68"/>
      <c r="AI166" s="68"/>
      <c r="AJ166" s="68"/>
      <c r="AK166" s="68"/>
      <c r="AL166" s="68"/>
    </row>
    <row r="167" ht="18" customHeight="true" spans="1:38">
      <c r="A167" s="60" t="s">
        <v>228</v>
      </c>
      <c r="B167" s="60" t="s">
        <v>226</v>
      </c>
      <c r="C167" s="61" t="s">
        <v>78</v>
      </c>
      <c r="D167" s="62" t="s">
        <v>231</v>
      </c>
      <c r="E167" s="48">
        <v>2587.76</v>
      </c>
      <c r="F167" s="48">
        <v>2587.76</v>
      </c>
      <c r="G167" s="48">
        <v>2587.76</v>
      </c>
      <c r="H167" s="48">
        <v>2587.76</v>
      </c>
      <c r="I167" s="48"/>
      <c r="J167" s="68"/>
      <c r="K167" s="68"/>
      <c r="L167" s="68"/>
      <c r="M167" s="68"/>
      <c r="N167" s="68"/>
      <c r="O167" s="68"/>
      <c r="P167" s="68"/>
      <c r="Q167" s="68"/>
      <c r="R167" s="68"/>
      <c r="S167" s="68"/>
      <c r="T167" s="68"/>
      <c r="U167" s="68"/>
      <c r="V167" s="68"/>
      <c r="W167" s="68"/>
      <c r="X167" s="68"/>
      <c r="Y167" s="68"/>
      <c r="Z167" s="68"/>
      <c r="AA167" s="68"/>
      <c r="AB167" s="68"/>
      <c r="AC167" s="68"/>
      <c r="AD167" s="68"/>
      <c r="AE167" s="68"/>
      <c r="AF167" s="68"/>
      <c r="AG167" s="68"/>
      <c r="AH167" s="68"/>
      <c r="AI167" s="68"/>
      <c r="AJ167" s="68"/>
      <c r="AK167" s="68"/>
      <c r="AL167" s="68"/>
    </row>
    <row r="168" ht="18" customHeight="true" spans="1:38">
      <c r="A168" s="60" t="s">
        <v>20</v>
      </c>
      <c r="B168" s="60" t="s">
        <v>20</v>
      </c>
      <c r="C168" s="61"/>
      <c r="D168" s="62" t="s">
        <v>232</v>
      </c>
      <c r="E168" s="48">
        <v>27320</v>
      </c>
      <c r="F168" s="48">
        <v>27320</v>
      </c>
      <c r="G168" s="48">
        <v>27320</v>
      </c>
      <c r="H168" s="48">
        <v>27320</v>
      </c>
      <c r="I168" s="48"/>
      <c r="J168" s="68"/>
      <c r="K168" s="68"/>
      <c r="L168" s="68"/>
      <c r="M168" s="68"/>
      <c r="N168" s="68"/>
      <c r="O168" s="68"/>
      <c r="P168" s="68"/>
      <c r="Q168" s="68"/>
      <c r="R168" s="68"/>
      <c r="S168" s="68"/>
      <c r="T168" s="68"/>
      <c r="U168" s="68"/>
      <c r="V168" s="68"/>
      <c r="W168" s="68"/>
      <c r="X168" s="68"/>
      <c r="Y168" s="68"/>
      <c r="Z168" s="68"/>
      <c r="AA168" s="68"/>
      <c r="AB168" s="68"/>
      <c r="AC168" s="68"/>
      <c r="AD168" s="68"/>
      <c r="AE168" s="68"/>
      <c r="AF168" s="68"/>
      <c r="AG168" s="68"/>
      <c r="AH168" s="68"/>
      <c r="AI168" s="68"/>
      <c r="AJ168" s="68"/>
      <c r="AK168" s="68"/>
      <c r="AL168" s="68"/>
    </row>
    <row r="169" ht="18" customHeight="true" spans="1:38">
      <c r="A169" s="70" t="s">
        <v>233</v>
      </c>
      <c r="B169" s="60" t="s">
        <v>207</v>
      </c>
      <c r="C169" s="61" t="s">
        <v>78</v>
      </c>
      <c r="D169" s="62" t="s">
        <v>234</v>
      </c>
      <c r="E169" s="48">
        <v>26000</v>
      </c>
      <c r="F169" s="48">
        <v>26000</v>
      </c>
      <c r="G169" s="48">
        <v>26000</v>
      </c>
      <c r="H169" s="48">
        <v>26000</v>
      </c>
      <c r="I169" s="48"/>
      <c r="J169" s="68"/>
      <c r="K169" s="68"/>
      <c r="L169" s="68"/>
      <c r="M169" s="68"/>
      <c r="N169" s="68"/>
      <c r="O169" s="68"/>
      <c r="P169" s="68"/>
      <c r="Q169" s="68"/>
      <c r="R169" s="68"/>
      <c r="S169" s="68"/>
      <c r="T169" s="68"/>
      <c r="U169" s="68"/>
      <c r="V169" s="68"/>
      <c r="W169" s="68"/>
      <c r="X169" s="68"/>
      <c r="Y169" s="68"/>
      <c r="Z169" s="68"/>
      <c r="AA169" s="68"/>
      <c r="AB169" s="68"/>
      <c r="AC169" s="68"/>
      <c r="AD169" s="68"/>
      <c r="AE169" s="68"/>
      <c r="AF169" s="68"/>
      <c r="AG169" s="68"/>
      <c r="AH169" s="68"/>
      <c r="AI169" s="68"/>
      <c r="AJ169" s="68"/>
      <c r="AK169" s="68"/>
      <c r="AL169" s="68"/>
    </row>
    <row r="170" ht="18" customHeight="true" spans="1:38">
      <c r="A170" s="60" t="s">
        <v>235</v>
      </c>
      <c r="B170" s="60" t="s">
        <v>207</v>
      </c>
      <c r="C170" s="61" t="s">
        <v>78</v>
      </c>
      <c r="D170" s="62" t="s">
        <v>237</v>
      </c>
      <c r="E170" s="48">
        <v>26000</v>
      </c>
      <c r="F170" s="48">
        <v>26000</v>
      </c>
      <c r="G170" s="48">
        <v>26000</v>
      </c>
      <c r="H170" s="48">
        <v>26000</v>
      </c>
      <c r="I170" s="48"/>
      <c r="J170" s="68"/>
      <c r="K170" s="68"/>
      <c r="L170" s="68"/>
      <c r="M170" s="68"/>
      <c r="N170" s="68"/>
      <c r="O170" s="68"/>
      <c r="P170" s="68"/>
      <c r="Q170" s="68"/>
      <c r="R170" s="68"/>
      <c r="S170" s="68"/>
      <c r="T170" s="68"/>
      <c r="U170" s="68"/>
      <c r="V170" s="68"/>
      <c r="W170" s="68"/>
      <c r="X170" s="68"/>
      <c r="Y170" s="68"/>
      <c r="Z170" s="68"/>
      <c r="AA170" s="68"/>
      <c r="AB170" s="68"/>
      <c r="AC170" s="68"/>
      <c r="AD170" s="68"/>
      <c r="AE170" s="68"/>
      <c r="AF170" s="68"/>
      <c r="AG170" s="68"/>
      <c r="AH170" s="68"/>
      <c r="AI170" s="68"/>
      <c r="AJ170" s="68"/>
      <c r="AK170" s="68"/>
      <c r="AL170" s="68"/>
    </row>
    <row r="171" ht="18" customHeight="true" spans="1:38">
      <c r="A171" s="70" t="s">
        <v>233</v>
      </c>
      <c r="B171" s="60" t="s">
        <v>188</v>
      </c>
      <c r="C171" s="61" t="s">
        <v>78</v>
      </c>
      <c r="D171" s="62" t="s">
        <v>238</v>
      </c>
      <c r="E171" s="48">
        <v>1200</v>
      </c>
      <c r="F171" s="48">
        <v>1200</v>
      </c>
      <c r="G171" s="48">
        <v>1200</v>
      </c>
      <c r="H171" s="48">
        <v>1200</v>
      </c>
      <c r="I171" s="48"/>
      <c r="J171" s="68"/>
      <c r="K171" s="68"/>
      <c r="L171" s="68"/>
      <c r="M171" s="68"/>
      <c r="N171" s="68"/>
      <c r="O171" s="68"/>
      <c r="P171" s="68"/>
      <c r="Q171" s="68"/>
      <c r="R171" s="68"/>
      <c r="S171" s="68"/>
      <c r="T171" s="68"/>
      <c r="U171" s="68"/>
      <c r="V171" s="68"/>
      <c r="W171" s="68"/>
      <c r="X171" s="68"/>
      <c r="Y171" s="68"/>
      <c r="Z171" s="68"/>
      <c r="AA171" s="68"/>
      <c r="AB171" s="68"/>
      <c r="AC171" s="68"/>
      <c r="AD171" s="68"/>
      <c r="AE171" s="68"/>
      <c r="AF171" s="68"/>
      <c r="AG171" s="68"/>
      <c r="AH171" s="68"/>
      <c r="AI171" s="68"/>
      <c r="AJ171" s="68"/>
      <c r="AK171" s="68"/>
      <c r="AL171" s="68"/>
    </row>
    <row r="172" ht="18" customHeight="true" spans="1:38">
      <c r="A172" s="70" t="s">
        <v>233</v>
      </c>
      <c r="B172" s="60" t="s">
        <v>239</v>
      </c>
      <c r="C172" s="61" t="s">
        <v>78</v>
      </c>
      <c r="D172" s="62" t="s">
        <v>240</v>
      </c>
      <c r="E172" s="48">
        <v>120</v>
      </c>
      <c r="F172" s="48">
        <v>120</v>
      </c>
      <c r="G172" s="48">
        <v>120</v>
      </c>
      <c r="H172" s="48">
        <v>120</v>
      </c>
      <c r="I172" s="48"/>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c r="AG172" s="68"/>
      <c r="AH172" s="68"/>
      <c r="AI172" s="68"/>
      <c r="AJ172" s="68"/>
      <c r="AK172" s="68"/>
      <c r="AL172" s="68"/>
    </row>
    <row r="173" ht="18" customHeight="true" spans="1:38">
      <c r="A173" s="60" t="s">
        <v>20</v>
      </c>
      <c r="B173" s="60" t="s">
        <v>20</v>
      </c>
      <c r="C173" s="61"/>
      <c r="D173" s="62" t="s">
        <v>251</v>
      </c>
      <c r="E173" s="48">
        <v>1235387</v>
      </c>
      <c r="F173" s="48">
        <v>1235387</v>
      </c>
      <c r="G173" s="48">
        <v>1235387</v>
      </c>
      <c r="H173" s="48">
        <v>1135387</v>
      </c>
      <c r="I173" s="48">
        <v>100000</v>
      </c>
      <c r="J173" s="68"/>
      <c r="K173" s="68"/>
      <c r="L173" s="68"/>
      <c r="M173" s="68"/>
      <c r="N173" s="68"/>
      <c r="O173" s="68"/>
      <c r="P173" s="68"/>
      <c r="Q173" s="68"/>
      <c r="R173" s="68"/>
      <c r="S173" s="68"/>
      <c r="T173" s="68"/>
      <c r="U173" s="68"/>
      <c r="V173" s="68"/>
      <c r="W173" s="68"/>
      <c r="X173" s="68"/>
      <c r="Y173" s="68"/>
      <c r="Z173" s="68"/>
      <c r="AA173" s="68"/>
      <c r="AB173" s="68"/>
      <c r="AC173" s="68"/>
      <c r="AD173" s="68"/>
      <c r="AE173" s="68"/>
      <c r="AF173" s="68"/>
      <c r="AG173" s="68"/>
      <c r="AH173" s="68"/>
      <c r="AI173" s="68"/>
      <c r="AJ173" s="68"/>
      <c r="AK173" s="68"/>
      <c r="AL173" s="68"/>
    </row>
    <row r="174" ht="18" customHeight="true" spans="1:38">
      <c r="A174" s="60" t="s">
        <v>20</v>
      </c>
      <c r="B174" s="60" t="s">
        <v>20</v>
      </c>
      <c r="C174" s="61"/>
      <c r="D174" s="62" t="s">
        <v>180</v>
      </c>
      <c r="E174" s="48">
        <v>999105</v>
      </c>
      <c r="F174" s="48">
        <v>999105</v>
      </c>
      <c r="G174" s="48">
        <v>999105</v>
      </c>
      <c r="H174" s="48">
        <v>999105</v>
      </c>
      <c r="I174" s="48"/>
      <c r="J174" s="68"/>
      <c r="K174" s="68"/>
      <c r="L174" s="68"/>
      <c r="M174" s="68"/>
      <c r="N174" s="68"/>
      <c r="O174" s="68"/>
      <c r="P174" s="68"/>
      <c r="Q174" s="68"/>
      <c r="R174" s="68"/>
      <c r="S174" s="68"/>
      <c r="T174" s="68"/>
      <c r="U174" s="68"/>
      <c r="V174" s="68"/>
      <c r="W174" s="68"/>
      <c r="X174" s="68"/>
      <c r="Y174" s="68"/>
      <c r="Z174" s="68"/>
      <c r="AA174" s="68"/>
      <c r="AB174" s="68"/>
      <c r="AC174" s="68"/>
      <c r="AD174" s="68"/>
      <c r="AE174" s="68"/>
      <c r="AF174" s="68"/>
      <c r="AG174" s="68"/>
      <c r="AH174" s="68"/>
      <c r="AI174" s="68"/>
      <c r="AJ174" s="68"/>
      <c r="AK174" s="68"/>
      <c r="AL174" s="68"/>
    </row>
    <row r="175" ht="18" customHeight="true" spans="1:38">
      <c r="A175" s="70" t="s">
        <v>181</v>
      </c>
      <c r="B175" s="60" t="s">
        <v>182</v>
      </c>
      <c r="C175" s="61" t="s">
        <v>80</v>
      </c>
      <c r="D175" s="62" t="s">
        <v>183</v>
      </c>
      <c r="E175" s="48">
        <v>308148</v>
      </c>
      <c r="F175" s="48">
        <v>308148</v>
      </c>
      <c r="G175" s="48">
        <v>308148</v>
      </c>
      <c r="H175" s="48">
        <v>308148</v>
      </c>
      <c r="I175" s="48"/>
      <c r="J175" s="68"/>
      <c r="K175" s="68"/>
      <c r="L175" s="68"/>
      <c r="M175" s="68"/>
      <c r="N175" s="68"/>
      <c r="O175" s="68"/>
      <c r="P175" s="68"/>
      <c r="Q175" s="68"/>
      <c r="R175" s="68"/>
      <c r="S175" s="68"/>
      <c r="T175" s="68"/>
      <c r="U175" s="68"/>
      <c r="V175" s="68"/>
      <c r="W175" s="68"/>
      <c r="X175" s="68"/>
      <c r="Y175" s="68"/>
      <c r="Z175" s="68"/>
      <c r="AA175" s="68"/>
      <c r="AB175" s="68"/>
      <c r="AC175" s="68"/>
      <c r="AD175" s="68"/>
      <c r="AE175" s="68"/>
      <c r="AF175" s="68"/>
      <c r="AG175" s="68"/>
      <c r="AH175" s="68"/>
      <c r="AI175" s="68"/>
      <c r="AJ175" s="68"/>
      <c r="AK175" s="68"/>
      <c r="AL175" s="68"/>
    </row>
    <row r="176" ht="18" customHeight="true" spans="1:38">
      <c r="A176" s="70" t="s">
        <v>181</v>
      </c>
      <c r="B176" s="60" t="s">
        <v>184</v>
      </c>
      <c r="C176" s="61" t="s">
        <v>80</v>
      </c>
      <c r="D176" s="62" t="s">
        <v>185</v>
      </c>
      <c r="E176" s="48">
        <v>30732</v>
      </c>
      <c r="F176" s="48">
        <v>30732</v>
      </c>
      <c r="G176" s="48">
        <v>30732</v>
      </c>
      <c r="H176" s="48">
        <v>30732</v>
      </c>
      <c r="I176" s="48"/>
      <c r="J176" s="68"/>
      <c r="K176" s="68"/>
      <c r="L176" s="68"/>
      <c r="M176" s="68"/>
      <c r="N176" s="68"/>
      <c r="O176" s="68"/>
      <c r="P176" s="68"/>
      <c r="Q176" s="68"/>
      <c r="R176" s="68"/>
      <c r="S176" s="68"/>
      <c r="T176" s="68"/>
      <c r="U176" s="68"/>
      <c r="V176" s="68"/>
      <c r="W176" s="68"/>
      <c r="X176" s="68"/>
      <c r="Y176" s="68"/>
      <c r="Z176" s="68"/>
      <c r="AA176" s="68"/>
      <c r="AB176" s="68"/>
      <c r="AC176" s="68"/>
      <c r="AD176" s="68"/>
      <c r="AE176" s="68"/>
      <c r="AF176" s="68"/>
      <c r="AG176" s="68"/>
      <c r="AH176" s="68"/>
      <c r="AI176" s="68"/>
      <c r="AJ176" s="68"/>
      <c r="AK176" s="68"/>
      <c r="AL176" s="68"/>
    </row>
    <row r="177" ht="18" customHeight="true" spans="1:38">
      <c r="A177" s="70" t="s">
        <v>181</v>
      </c>
      <c r="B177" s="60" t="s">
        <v>186</v>
      </c>
      <c r="C177" s="61" t="s">
        <v>80</v>
      </c>
      <c r="D177" s="62" t="s">
        <v>187</v>
      </c>
      <c r="E177" s="48">
        <v>202764</v>
      </c>
      <c r="F177" s="48">
        <v>202764</v>
      </c>
      <c r="G177" s="48">
        <v>202764</v>
      </c>
      <c r="H177" s="48">
        <v>202764</v>
      </c>
      <c r="I177" s="48"/>
      <c r="J177" s="68"/>
      <c r="K177" s="68"/>
      <c r="L177" s="68"/>
      <c r="M177" s="68"/>
      <c r="N177" s="68"/>
      <c r="O177" s="68"/>
      <c r="P177" s="68"/>
      <c r="Q177" s="68"/>
      <c r="R177" s="68"/>
      <c r="S177" s="68"/>
      <c r="T177" s="68"/>
      <c r="U177" s="68"/>
      <c r="V177" s="68"/>
      <c r="W177" s="68"/>
      <c r="X177" s="68"/>
      <c r="Y177" s="68"/>
      <c r="Z177" s="68"/>
      <c r="AA177" s="68"/>
      <c r="AB177" s="68"/>
      <c r="AC177" s="68"/>
      <c r="AD177" s="68"/>
      <c r="AE177" s="68"/>
      <c r="AF177" s="68"/>
      <c r="AG177" s="68"/>
      <c r="AH177" s="68"/>
      <c r="AI177" s="68"/>
      <c r="AJ177" s="68"/>
      <c r="AK177" s="68"/>
      <c r="AL177" s="68"/>
    </row>
    <row r="178" ht="18" customHeight="true" spans="1:38">
      <c r="A178" s="70" t="s">
        <v>181</v>
      </c>
      <c r="B178" s="60" t="s">
        <v>188</v>
      </c>
      <c r="C178" s="61" t="s">
        <v>80</v>
      </c>
      <c r="D178" s="62" t="s">
        <v>189</v>
      </c>
      <c r="E178" s="48">
        <v>204204</v>
      </c>
      <c r="F178" s="48">
        <v>204204</v>
      </c>
      <c r="G178" s="48">
        <v>204204</v>
      </c>
      <c r="H178" s="48">
        <v>204204</v>
      </c>
      <c r="I178" s="48"/>
      <c r="J178" s="68"/>
      <c r="K178" s="68"/>
      <c r="L178" s="68"/>
      <c r="M178" s="68"/>
      <c r="N178" s="68"/>
      <c r="O178" s="68"/>
      <c r="P178" s="68"/>
      <c r="Q178" s="68"/>
      <c r="R178" s="68"/>
      <c r="S178" s="68"/>
      <c r="T178" s="68"/>
      <c r="U178" s="68"/>
      <c r="V178" s="68"/>
      <c r="W178" s="68"/>
      <c r="X178" s="68"/>
      <c r="Y178" s="68"/>
      <c r="Z178" s="68"/>
      <c r="AA178" s="68"/>
      <c r="AB178" s="68"/>
      <c r="AC178" s="68"/>
      <c r="AD178" s="68"/>
      <c r="AE178" s="68"/>
      <c r="AF178" s="68"/>
      <c r="AG178" s="68"/>
      <c r="AH178" s="68"/>
      <c r="AI178" s="68"/>
      <c r="AJ178" s="68"/>
      <c r="AK178" s="68"/>
      <c r="AL178" s="68"/>
    </row>
    <row r="179" ht="18" customHeight="true" spans="1:38">
      <c r="A179" s="70" t="s">
        <v>181</v>
      </c>
      <c r="B179" s="60" t="s">
        <v>190</v>
      </c>
      <c r="C179" s="61" t="s">
        <v>80</v>
      </c>
      <c r="D179" s="62" t="s">
        <v>191</v>
      </c>
      <c r="E179" s="48">
        <v>118952</v>
      </c>
      <c r="F179" s="48">
        <v>118952</v>
      </c>
      <c r="G179" s="48">
        <v>118952</v>
      </c>
      <c r="H179" s="48">
        <v>118952</v>
      </c>
      <c r="I179" s="48"/>
      <c r="J179" s="68"/>
      <c r="K179" s="68"/>
      <c r="L179" s="68"/>
      <c r="M179" s="68"/>
      <c r="N179" s="68"/>
      <c r="O179" s="68"/>
      <c r="P179" s="68"/>
      <c r="Q179" s="68"/>
      <c r="R179" s="68"/>
      <c r="S179" s="68"/>
      <c r="T179" s="68"/>
      <c r="U179" s="68"/>
      <c r="V179" s="68"/>
      <c r="W179" s="68"/>
      <c r="X179" s="68"/>
      <c r="Y179" s="68"/>
      <c r="Z179" s="68"/>
      <c r="AA179" s="68"/>
      <c r="AB179" s="68"/>
      <c r="AC179" s="68"/>
      <c r="AD179" s="68"/>
      <c r="AE179" s="68"/>
      <c r="AF179" s="68"/>
      <c r="AG179" s="68"/>
      <c r="AH179" s="68"/>
      <c r="AI179" s="68"/>
      <c r="AJ179" s="68"/>
      <c r="AK179" s="68"/>
      <c r="AL179" s="68"/>
    </row>
    <row r="180" ht="18" customHeight="true" spans="1:38">
      <c r="A180" s="70" t="s">
        <v>181</v>
      </c>
      <c r="B180" s="60" t="s">
        <v>192</v>
      </c>
      <c r="C180" s="61" t="s">
        <v>80</v>
      </c>
      <c r="D180" s="62" t="s">
        <v>193</v>
      </c>
      <c r="E180" s="48">
        <v>40370</v>
      </c>
      <c r="F180" s="48">
        <v>40370</v>
      </c>
      <c r="G180" s="48">
        <v>40370</v>
      </c>
      <c r="H180" s="48">
        <v>40370</v>
      </c>
      <c r="I180" s="48"/>
      <c r="J180" s="68"/>
      <c r="K180" s="68"/>
      <c r="L180" s="68"/>
      <c r="M180" s="68"/>
      <c r="N180" s="68"/>
      <c r="O180" s="68"/>
      <c r="P180" s="68"/>
      <c r="Q180" s="68"/>
      <c r="R180" s="68"/>
      <c r="S180" s="68"/>
      <c r="T180" s="68"/>
      <c r="U180" s="68"/>
      <c r="V180" s="68"/>
      <c r="W180" s="68"/>
      <c r="X180" s="68"/>
      <c r="Y180" s="68"/>
      <c r="Z180" s="68"/>
      <c r="AA180" s="68"/>
      <c r="AB180" s="68"/>
      <c r="AC180" s="68"/>
      <c r="AD180" s="68"/>
      <c r="AE180" s="68"/>
      <c r="AF180" s="68"/>
      <c r="AG180" s="68"/>
      <c r="AH180" s="68"/>
      <c r="AI180" s="68"/>
      <c r="AJ180" s="68"/>
      <c r="AK180" s="68"/>
      <c r="AL180" s="68"/>
    </row>
    <row r="181" ht="18" customHeight="true" spans="1:38">
      <c r="A181" s="70" t="s">
        <v>181</v>
      </c>
      <c r="B181" s="60" t="s">
        <v>196</v>
      </c>
      <c r="C181" s="61" t="s">
        <v>80</v>
      </c>
      <c r="D181" s="62" t="s">
        <v>197</v>
      </c>
      <c r="E181" s="48">
        <v>4433</v>
      </c>
      <c r="F181" s="48">
        <v>4433</v>
      </c>
      <c r="G181" s="48">
        <v>4433</v>
      </c>
      <c r="H181" s="48">
        <v>4433</v>
      </c>
      <c r="I181" s="48"/>
      <c r="J181" s="68"/>
      <c r="K181" s="68"/>
      <c r="L181" s="68"/>
      <c r="M181" s="68"/>
      <c r="N181" s="68"/>
      <c r="O181" s="68"/>
      <c r="P181" s="68"/>
      <c r="Q181" s="68"/>
      <c r="R181" s="68"/>
      <c r="S181" s="68"/>
      <c r="T181" s="68"/>
      <c r="U181" s="68"/>
      <c r="V181" s="68"/>
      <c r="W181" s="68"/>
      <c r="X181" s="68"/>
      <c r="Y181" s="68"/>
      <c r="Z181" s="68"/>
      <c r="AA181" s="68"/>
      <c r="AB181" s="68"/>
      <c r="AC181" s="68"/>
      <c r="AD181" s="68"/>
      <c r="AE181" s="68"/>
      <c r="AF181" s="68"/>
      <c r="AG181" s="68"/>
      <c r="AH181" s="68"/>
      <c r="AI181" s="68"/>
      <c r="AJ181" s="68"/>
      <c r="AK181" s="68"/>
      <c r="AL181" s="68"/>
    </row>
    <row r="182" ht="18" customHeight="true" spans="1:38">
      <c r="A182" s="60" t="s">
        <v>198</v>
      </c>
      <c r="B182" s="60" t="s">
        <v>196</v>
      </c>
      <c r="C182" s="61" t="s">
        <v>80</v>
      </c>
      <c r="D182" s="62" t="s">
        <v>199</v>
      </c>
      <c r="E182" s="48">
        <v>1190</v>
      </c>
      <c r="F182" s="48">
        <v>1190</v>
      </c>
      <c r="G182" s="48">
        <v>1190</v>
      </c>
      <c r="H182" s="48">
        <v>1190</v>
      </c>
      <c r="I182" s="48"/>
      <c r="J182" s="68"/>
      <c r="K182" s="68"/>
      <c r="L182" s="68"/>
      <c r="M182" s="68"/>
      <c r="N182" s="68"/>
      <c r="O182" s="68"/>
      <c r="P182" s="68"/>
      <c r="Q182" s="68"/>
      <c r="R182" s="68"/>
      <c r="S182" s="68"/>
      <c r="T182" s="68"/>
      <c r="U182" s="68"/>
      <c r="V182" s="68"/>
      <c r="W182" s="68"/>
      <c r="X182" s="68"/>
      <c r="Y182" s="68"/>
      <c r="Z182" s="68"/>
      <c r="AA182" s="68"/>
      <c r="AB182" s="68"/>
      <c r="AC182" s="68"/>
      <c r="AD182" s="68"/>
      <c r="AE182" s="68"/>
      <c r="AF182" s="68"/>
      <c r="AG182" s="68"/>
      <c r="AH182" s="68"/>
      <c r="AI182" s="68"/>
      <c r="AJ182" s="68"/>
      <c r="AK182" s="68"/>
      <c r="AL182" s="68"/>
    </row>
    <row r="183" ht="18" customHeight="true" spans="1:38">
      <c r="A183" s="60" t="s">
        <v>198</v>
      </c>
      <c r="B183" s="60" t="s">
        <v>196</v>
      </c>
      <c r="C183" s="61" t="s">
        <v>80</v>
      </c>
      <c r="D183" s="62" t="s">
        <v>200</v>
      </c>
      <c r="E183" s="48">
        <v>3243</v>
      </c>
      <c r="F183" s="48">
        <v>3243</v>
      </c>
      <c r="G183" s="48">
        <v>3243</v>
      </c>
      <c r="H183" s="48">
        <v>3243</v>
      </c>
      <c r="I183" s="48"/>
      <c r="J183" s="68"/>
      <c r="K183" s="68"/>
      <c r="L183" s="68"/>
      <c r="M183" s="68"/>
      <c r="N183" s="68"/>
      <c r="O183" s="68"/>
      <c r="P183" s="68"/>
      <c r="Q183" s="68"/>
      <c r="R183" s="68"/>
      <c r="S183" s="68"/>
      <c r="T183" s="68"/>
      <c r="U183" s="68"/>
      <c r="V183" s="68"/>
      <c r="W183" s="68"/>
      <c r="X183" s="68"/>
      <c r="Y183" s="68"/>
      <c r="Z183" s="68"/>
      <c r="AA183" s="68"/>
      <c r="AB183" s="68"/>
      <c r="AC183" s="68"/>
      <c r="AD183" s="68"/>
      <c r="AE183" s="68"/>
      <c r="AF183" s="68"/>
      <c r="AG183" s="68"/>
      <c r="AH183" s="68"/>
      <c r="AI183" s="68"/>
      <c r="AJ183" s="68"/>
      <c r="AK183" s="68"/>
      <c r="AL183" s="68"/>
    </row>
    <row r="184" ht="18" customHeight="true" spans="1:38">
      <c r="A184" s="70" t="s">
        <v>181</v>
      </c>
      <c r="B184" s="60" t="s">
        <v>201</v>
      </c>
      <c r="C184" s="61" t="s">
        <v>80</v>
      </c>
      <c r="D184" s="62" t="s">
        <v>202</v>
      </c>
      <c r="E184" s="48">
        <v>89502</v>
      </c>
      <c r="F184" s="48">
        <v>89502</v>
      </c>
      <c r="G184" s="48">
        <v>89502</v>
      </c>
      <c r="H184" s="48">
        <v>89502</v>
      </c>
      <c r="I184" s="48"/>
      <c r="J184" s="68"/>
      <c r="K184" s="68"/>
      <c r="L184" s="68"/>
      <c r="M184" s="68"/>
      <c r="N184" s="68"/>
      <c r="O184" s="68"/>
      <c r="P184" s="68"/>
      <c r="Q184" s="68"/>
      <c r="R184" s="68"/>
      <c r="S184" s="68"/>
      <c r="T184" s="68"/>
      <c r="U184" s="68"/>
      <c r="V184" s="68"/>
      <c r="W184" s="68"/>
      <c r="X184" s="68"/>
      <c r="Y184" s="68"/>
      <c r="Z184" s="68"/>
      <c r="AA184" s="68"/>
      <c r="AB184" s="68"/>
      <c r="AC184" s="68"/>
      <c r="AD184" s="68"/>
      <c r="AE184" s="68"/>
      <c r="AF184" s="68"/>
      <c r="AG184" s="68"/>
      <c r="AH184" s="68"/>
      <c r="AI184" s="68"/>
      <c r="AJ184" s="68"/>
      <c r="AK184" s="68"/>
      <c r="AL184" s="68"/>
    </row>
    <row r="185" ht="18" customHeight="true" spans="1:38">
      <c r="A185" s="60" t="s">
        <v>20</v>
      </c>
      <c r="B185" s="60" t="s">
        <v>20</v>
      </c>
      <c r="C185" s="61"/>
      <c r="D185" s="62" t="s">
        <v>203</v>
      </c>
      <c r="E185" s="48">
        <v>170282</v>
      </c>
      <c r="F185" s="48">
        <v>170282</v>
      </c>
      <c r="G185" s="48">
        <v>170282</v>
      </c>
      <c r="H185" s="48">
        <v>70282</v>
      </c>
      <c r="I185" s="48">
        <v>100000</v>
      </c>
      <c r="J185" s="68"/>
      <c r="K185" s="68"/>
      <c r="L185" s="68"/>
      <c r="M185" s="68"/>
      <c r="N185" s="68"/>
      <c r="O185" s="68"/>
      <c r="P185" s="68"/>
      <c r="Q185" s="68"/>
      <c r="R185" s="68"/>
      <c r="S185" s="68"/>
      <c r="T185" s="68"/>
      <c r="U185" s="68"/>
      <c r="V185" s="68"/>
      <c r="W185" s="68"/>
      <c r="X185" s="68"/>
      <c r="Y185" s="68"/>
      <c r="Z185" s="68"/>
      <c r="AA185" s="68"/>
      <c r="AB185" s="68"/>
      <c r="AC185" s="68"/>
      <c r="AD185" s="68"/>
      <c r="AE185" s="68"/>
      <c r="AF185" s="68"/>
      <c r="AG185" s="68"/>
      <c r="AH185" s="68"/>
      <c r="AI185" s="68"/>
      <c r="AJ185" s="68"/>
      <c r="AK185" s="68"/>
      <c r="AL185" s="68"/>
    </row>
    <row r="186" ht="18" customHeight="true" spans="1:38">
      <c r="A186" s="70" t="s">
        <v>204</v>
      </c>
      <c r="B186" s="60" t="s">
        <v>182</v>
      </c>
      <c r="C186" s="61" t="s">
        <v>80</v>
      </c>
      <c r="D186" s="62" t="s">
        <v>205</v>
      </c>
      <c r="E186" s="48">
        <v>60000</v>
      </c>
      <c r="F186" s="48">
        <v>60000</v>
      </c>
      <c r="G186" s="48">
        <v>60000</v>
      </c>
      <c r="H186" s="48">
        <v>30000</v>
      </c>
      <c r="I186" s="48">
        <v>30000</v>
      </c>
      <c r="J186" s="68"/>
      <c r="K186" s="68"/>
      <c r="L186" s="68"/>
      <c r="M186" s="68"/>
      <c r="N186" s="68"/>
      <c r="O186" s="68"/>
      <c r="P186" s="68"/>
      <c r="Q186" s="68"/>
      <c r="R186" s="68"/>
      <c r="S186" s="68"/>
      <c r="T186" s="68"/>
      <c r="U186" s="68"/>
      <c r="V186" s="68"/>
      <c r="W186" s="68"/>
      <c r="X186" s="68"/>
      <c r="Y186" s="68"/>
      <c r="Z186" s="68"/>
      <c r="AA186" s="68"/>
      <c r="AB186" s="68"/>
      <c r="AC186" s="68"/>
      <c r="AD186" s="68"/>
      <c r="AE186" s="68"/>
      <c r="AF186" s="68"/>
      <c r="AG186" s="68"/>
      <c r="AH186" s="68"/>
      <c r="AI186" s="68"/>
      <c r="AJ186" s="68"/>
      <c r="AK186" s="68"/>
      <c r="AL186" s="68"/>
    </row>
    <row r="187" ht="18" customHeight="true" spans="1:38">
      <c r="A187" s="70" t="s">
        <v>204</v>
      </c>
      <c r="B187" s="60" t="s">
        <v>184</v>
      </c>
      <c r="C187" s="61" t="s">
        <v>80</v>
      </c>
      <c r="D187" s="62" t="s">
        <v>206</v>
      </c>
      <c r="E187" s="48">
        <v>20000</v>
      </c>
      <c r="F187" s="48">
        <v>20000</v>
      </c>
      <c r="G187" s="48">
        <v>20000</v>
      </c>
      <c r="H187" s="48"/>
      <c r="I187" s="48">
        <v>20000</v>
      </c>
      <c r="J187" s="68"/>
      <c r="K187" s="68"/>
      <c r="L187" s="68"/>
      <c r="M187" s="68"/>
      <c r="N187" s="68"/>
      <c r="O187" s="68"/>
      <c r="P187" s="68"/>
      <c r="Q187" s="68"/>
      <c r="R187" s="68"/>
      <c r="S187" s="68"/>
      <c r="T187" s="68"/>
      <c r="U187" s="68"/>
      <c r="V187" s="68"/>
      <c r="W187" s="68"/>
      <c r="X187" s="68"/>
      <c r="Y187" s="68"/>
      <c r="Z187" s="68"/>
      <c r="AA187" s="68"/>
      <c r="AB187" s="68"/>
      <c r="AC187" s="68"/>
      <c r="AD187" s="68"/>
      <c r="AE187" s="68"/>
      <c r="AF187" s="68"/>
      <c r="AG187" s="68"/>
      <c r="AH187" s="68"/>
      <c r="AI187" s="68"/>
      <c r="AJ187" s="68"/>
      <c r="AK187" s="68"/>
      <c r="AL187" s="68"/>
    </row>
    <row r="188" ht="18" customHeight="true" spans="1:38">
      <c r="A188" s="70" t="s">
        <v>204</v>
      </c>
      <c r="B188" s="60" t="s">
        <v>186</v>
      </c>
      <c r="C188" s="61" t="s">
        <v>80</v>
      </c>
      <c r="D188" s="62" t="s">
        <v>242</v>
      </c>
      <c r="E188" s="48">
        <v>20000</v>
      </c>
      <c r="F188" s="48">
        <v>20000</v>
      </c>
      <c r="G188" s="48">
        <v>20000</v>
      </c>
      <c r="H188" s="48"/>
      <c r="I188" s="48">
        <v>20000</v>
      </c>
      <c r="J188" s="68"/>
      <c r="K188" s="68"/>
      <c r="L188" s="68"/>
      <c r="M188" s="68"/>
      <c r="N188" s="68"/>
      <c r="O188" s="68"/>
      <c r="P188" s="68"/>
      <c r="Q188" s="68"/>
      <c r="R188" s="68"/>
      <c r="S188" s="68"/>
      <c r="T188" s="68"/>
      <c r="U188" s="68"/>
      <c r="V188" s="68"/>
      <c r="W188" s="68"/>
      <c r="X188" s="68"/>
      <c r="Y188" s="68"/>
      <c r="Z188" s="68"/>
      <c r="AA188" s="68"/>
      <c r="AB188" s="68"/>
      <c r="AC188" s="68"/>
      <c r="AD188" s="68"/>
      <c r="AE188" s="68"/>
      <c r="AF188" s="68"/>
      <c r="AG188" s="68"/>
      <c r="AH188" s="68"/>
      <c r="AI188" s="68"/>
      <c r="AJ188" s="68"/>
      <c r="AK188" s="68"/>
      <c r="AL188" s="68"/>
    </row>
    <row r="189" ht="18" customHeight="true" spans="1:38">
      <c r="A189" s="70" t="s">
        <v>204</v>
      </c>
      <c r="B189" s="60" t="s">
        <v>194</v>
      </c>
      <c r="C189" s="61" t="s">
        <v>80</v>
      </c>
      <c r="D189" s="62" t="s">
        <v>212</v>
      </c>
      <c r="E189" s="48">
        <v>20000</v>
      </c>
      <c r="F189" s="48">
        <v>20000</v>
      </c>
      <c r="G189" s="48">
        <v>20000</v>
      </c>
      <c r="H189" s="48">
        <v>10000</v>
      </c>
      <c r="I189" s="48">
        <v>10000</v>
      </c>
      <c r="J189" s="68"/>
      <c r="K189" s="68"/>
      <c r="L189" s="68"/>
      <c r="M189" s="68"/>
      <c r="N189" s="68"/>
      <c r="O189" s="68"/>
      <c r="P189" s="68"/>
      <c r="Q189" s="68"/>
      <c r="R189" s="68"/>
      <c r="S189" s="68"/>
      <c r="T189" s="68"/>
      <c r="U189" s="68"/>
      <c r="V189" s="68"/>
      <c r="W189" s="68"/>
      <c r="X189" s="68"/>
      <c r="Y189" s="68"/>
      <c r="Z189" s="68"/>
      <c r="AA189" s="68"/>
      <c r="AB189" s="68"/>
      <c r="AC189" s="68"/>
      <c r="AD189" s="68"/>
      <c r="AE189" s="68"/>
      <c r="AF189" s="68"/>
      <c r="AG189" s="68"/>
      <c r="AH189" s="68"/>
      <c r="AI189" s="68"/>
      <c r="AJ189" s="68"/>
      <c r="AK189" s="68"/>
      <c r="AL189" s="68"/>
    </row>
    <row r="190" ht="18" customHeight="true" spans="1:38">
      <c r="A190" s="70" t="s">
        <v>204</v>
      </c>
      <c r="B190" s="60" t="s">
        <v>218</v>
      </c>
      <c r="C190" s="61" t="s">
        <v>80</v>
      </c>
      <c r="D190" s="62" t="s">
        <v>219</v>
      </c>
      <c r="E190" s="48">
        <v>4800</v>
      </c>
      <c r="F190" s="48">
        <v>4800</v>
      </c>
      <c r="G190" s="48">
        <v>4800</v>
      </c>
      <c r="H190" s="48">
        <v>4800</v>
      </c>
      <c r="I190" s="48"/>
      <c r="J190" s="68"/>
      <c r="K190" s="68"/>
      <c r="L190" s="68"/>
      <c r="M190" s="68"/>
      <c r="N190" s="68"/>
      <c r="O190" s="68"/>
      <c r="P190" s="68"/>
      <c r="Q190" s="68"/>
      <c r="R190" s="68"/>
      <c r="S190" s="68"/>
      <c r="T190" s="68"/>
      <c r="U190" s="68"/>
      <c r="V190" s="68"/>
      <c r="W190" s="68"/>
      <c r="X190" s="68"/>
      <c r="Y190" s="68"/>
      <c r="Z190" s="68"/>
      <c r="AA190" s="68"/>
      <c r="AB190" s="68"/>
      <c r="AC190" s="68"/>
      <c r="AD190" s="68"/>
      <c r="AE190" s="68"/>
      <c r="AF190" s="68"/>
      <c r="AG190" s="68"/>
      <c r="AH190" s="68"/>
      <c r="AI190" s="68"/>
      <c r="AJ190" s="68"/>
      <c r="AK190" s="68"/>
      <c r="AL190" s="68"/>
    </row>
    <row r="191" ht="18" customHeight="true" spans="1:38">
      <c r="A191" s="70" t="s">
        <v>204</v>
      </c>
      <c r="B191" s="60" t="s">
        <v>222</v>
      </c>
      <c r="C191" s="61" t="s">
        <v>80</v>
      </c>
      <c r="D191" s="62" t="s">
        <v>223</v>
      </c>
      <c r="E191" s="48">
        <v>9998.1</v>
      </c>
      <c r="F191" s="48">
        <v>9998.1</v>
      </c>
      <c r="G191" s="48">
        <v>9998.1</v>
      </c>
      <c r="H191" s="48">
        <v>9998.1</v>
      </c>
      <c r="I191" s="4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c r="AG191" s="68"/>
      <c r="AH191" s="68"/>
      <c r="AI191" s="68"/>
      <c r="AJ191" s="68"/>
      <c r="AK191" s="68"/>
      <c r="AL191" s="68"/>
    </row>
    <row r="192" ht="18" customHeight="true" spans="1:38">
      <c r="A192" s="70" t="s">
        <v>204</v>
      </c>
      <c r="B192" s="60" t="s">
        <v>226</v>
      </c>
      <c r="C192" s="61" t="s">
        <v>80</v>
      </c>
      <c r="D192" s="62" t="s">
        <v>227</v>
      </c>
      <c r="E192" s="48">
        <v>35483.9</v>
      </c>
      <c r="F192" s="48">
        <v>35483.9</v>
      </c>
      <c r="G192" s="48">
        <v>35483.9</v>
      </c>
      <c r="H192" s="48">
        <v>15483.9</v>
      </c>
      <c r="I192" s="48">
        <v>20000</v>
      </c>
      <c r="J192" s="68"/>
      <c r="K192" s="68"/>
      <c r="L192" s="68"/>
      <c r="M192" s="68"/>
      <c r="N192" s="68"/>
      <c r="O192" s="68"/>
      <c r="P192" s="68"/>
      <c r="Q192" s="68"/>
      <c r="R192" s="68"/>
      <c r="S192" s="68"/>
      <c r="T192" s="68"/>
      <c r="U192" s="68"/>
      <c r="V192" s="68"/>
      <c r="W192" s="68"/>
      <c r="X192" s="68"/>
      <c r="Y192" s="68"/>
      <c r="Z192" s="68"/>
      <c r="AA192" s="68"/>
      <c r="AB192" s="68"/>
      <c r="AC192" s="68"/>
      <c r="AD192" s="68"/>
      <c r="AE192" s="68"/>
      <c r="AF192" s="68"/>
      <c r="AG192" s="68"/>
      <c r="AH192" s="68"/>
      <c r="AI192" s="68"/>
      <c r="AJ192" s="68"/>
      <c r="AK192" s="68"/>
      <c r="AL192" s="68"/>
    </row>
    <row r="193" ht="18" customHeight="true" spans="1:38">
      <c r="A193" s="60" t="s">
        <v>228</v>
      </c>
      <c r="B193" s="60" t="s">
        <v>226</v>
      </c>
      <c r="C193" s="61" t="s">
        <v>80</v>
      </c>
      <c r="D193" s="62" t="s">
        <v>229</v>
      </c>
      <c r="E193" s="48">
        <v>10861.68</v>
      </c>
      <c r="F193" s="48">
        <v>10861.68</v>
      </c>
      <c r="G193" s="48">
        <v>10861.68</v>
      </c>
      <c r="H193" s="48">
        <v>10861.68</v>
      </c>
      <c r="I193" s="4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c r="AL193" s="68"/>
    </row>
    <row r="194" ht="18" customHeight="true" spans="1:38">
      <c r="A194" s="60" t="s">
        <v>228</v>
      </c>
      <c r="B194" s="60" t="s">
        <v>226</v>
      </c>
      <c r="C194" s="61" t="s">
        <v>80</v>
      </c>
      <c r="D194" s="62" t="s">
        <v>230</v>
      </c>
      <c r="E194" s="48">
        <v>4622.22</v>
      </c>
      <c r="F194" s="48">
        <v>4622.22</v>
      </c>
      <c r="G194" s="48">
        <v>4622.22</v>
      </c>
      <c r="H194" s="48">
        <v>4622.22</v>
      </c>
      <c r="I194" s="4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c r="AL194" s="68"/>
    </row>
    <row r="195" ht="18" customHeight="true" spans="1:38">
      <c r="A195" s="60" t="s">
        <v>228</v>
      </c>
      <c r="B195" s="60" t="s">
        <v>226</v>
      </c>
      <c r="C195" s="61" t="s">
        <v>80</v>
      </c>
      <c r="D195" s="62" t="s">
        <v>231</v>
      </c>
      <c r="E195" s="48">
        <v>20000</v>
      </c>
      <c r="F195" s="48">
        <v>20000</v>
      </c>
      <c r="G195" s="48">
        <v>20000</v>
      </c>
      <c r="H195" s="48"/>
      <c r="I195" s="48">
        <v>20000</v>
      </c>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c r="AG195" s="68"/>
      <c r="AH195" s="68"/>
      <c r="AI195" s="68"/>
      <c r="AJ195" s="68"/>
      <c r="AK195" s="68"/>
      <c r="AL195" s="68"/>
    </row>
    <row r="196" ht="18" customHeight="true" spans="1:38">
      <c r="A196" s="60" t="s">
        <v>20</v>
      </c>
      <c r="B196" s="60" t="s">
        <v>20</v>
      </c>
      <c r="C196" s="61"/>
      <c r="D196" s="62" t="s">
        <v>232</v>
      </c>
      <c r="E196" s="48">
        <v>66000</v>
      </c>
      <c r="F196" s="48">
        <v>66000</v>
      </c>
      <c r="G196" s="48">
        <v>66000</v>
      </c>
      <c r="H196" s="48">
        <v>66000</v>
      </c>
      <c r="I196" s="48"/>
      <c r="J196" s="68"/>
      <c r="K196" s="68"/>
      <c r="L196" s="68"/>
      <c r="M196" s="68"/>
      <c r="N196" s="68"/>
      <c r="O196" s="68"/>
      <c r="P196" s="68"/>
      <c r="Q196" s="68"/>
      <c r="R196" s="68"/>
      <c r="S196" s="68"/>
      <c r="T196" s="68"/>
      <c r="U196" s="68"/>
      <c r="V196" s="68"/>
      <c r="W196" s="68"/>
      <c r="X196" s="68"/>
      <c r="Y196" s="68"/>
      <c r="Z196" s="68"/>
      <c r="AA196" s="68"/>
      <c r="AB196" s="68"/>
      <c r="AC196" s="68"/>
      <c r="AD196" s="68"/>
      <c r="AE196" s="68"/>
      <c r="AF196" s="68"/>
      <c r="AG196" s="68"/>
      <c r="AH196" s="68"/>
      <c r="AI196" s="68"/>
      <c r="AJ196" s="68"/>
      <c r="AK196" s="68"/>
      <c r="AL196" s="68"/>
    </row>
    <row r="197" ht="18" customHeight="true" spans="1:38">
      <c r="A197" s="70" t="s">
        <v>233</v>
      </c>
      <c r="B197" s="60" t="s">
        <v>207</v>
      </c>
      <c r="C197" s="61" t="s">
        <v>80</v>
      </c>
      <c r="D197" s="62" t="s">
        <v>234</v>
      </c>
      <c r="E197" s="48">
        <v>66000</v>
      </c>
      <c r="F197" s="48">
        <v>66000</v>
      </c>
      <c r="G197" s="48">
        <v>66000</v>
      </c>
      <c r="H197" s="48">
        <v>66000</v>
      </c>
      <c r="I197" s="48"/>
      <c r="J197" s="68"/>
      <c r="K197" s="68"/>
      <c r="L197" s="68"/>
      <c r="M197" s="68"/>
      <c r="N197" s="68"/>
      <c r="O197" s="68"/>
      <c r="P197" s="68"/>
      <c r="Q197" s="68"/>
      <c r="R197" s="68"/>
      <c r="S197" s="68"/>
      <c r="T197" s="68"/>
      <c r="U197" s="68"/>
      <c r="V197" s="68"/>
      <c r="W197" s="68"/>
      <c r="X197" s="68"/>
      <c r="Y197" s="68"/>
      <c r="Z197" s="68"/>
      <c r="AA197" s="68"/>
      <c r="AB197" s="68"/>
      <c r="AC197" s="68"/>
      <c r="AD197" s="68"/>
      <c r="AE197" s="68"/>
      <c r="AF197" s="68"/>
      <c r="AG197" s="68"/>
      <c r="AH197" s="68"/>
      <c r="AI197" s="68"/>
      <c r="AJ197" s="68"/>
      <c r="AK197" s="68"/>
      <c r="AL197" s="68"/>
    </row>
    <row r="198" spans="1:38">
      <c r="A198" s="60" t="s">
        <v>235</v>
      </c>
      <c r="B198" s="60" t="s">
        <v>207</v>
      </c>
      <c r="C198" s="61" t="s">
        <v>80</v>
      </c>
      <c r="D198" s="62" t="s">
        <v>237</v>
      </c>
      <c r="E198" s="48">
        <v>66000</v>
      </c>
      <c r="F198" s="48">
        <v>66000</v>
      </c>
      <c r="G198" s="48">
        <v>66000</v>
      </c>
      <c r="H198" s="48">
        <v>66000</v>
      </c>
      <c r="I198" s="48"/>
      <c r="J198" s="68"/>
      <c r="K198" s="68"/>
      <c r="L198" s="68"/>
      <c r="M198" s="68"/>
      <c r="N198" s="68"/>
      <c r="O198" s="68"/>
      <c r="P198" s="68"/>
      <c r="Q198" s="68"/>
      <c r="R198" s="68"/>
      <c r="S198" s="68"/>
      <c r="T198" s="68"/>
      <c r="U198" s="68"/>
      <c r="V198" s="68"/>
      <c r="W198" s="68"/>
      <c r="X198" s="68"/>
      <c r="Y198" s="68"/>
      <c r="Z198" s="68"/>
      <c r="AA198" s="68"/>
      <c r="AB198" s="68"/>
      <c r="AC198" s="68"/>
      <c r="AD198" s="68"/>
      <c r="AE198" s="68"/>
      <c r="AF198" s="68"/>
      <c r="AG198" s="68"/>
      <c r="AH198" s="68"/>
      <c r="AI198" s="68"/>
      <c r="AJ198" s="68"/>
      <c r="AK198" s="68"/>
      <c r="AL198" s="68"/>
    </row>
  </sheetData>
  <mergeCells count="24">
    <mergeCell ref="A2:AL2"/>
    <mergeCell ref="A3:D3"/>
    <mergeCell ref="AK3:AL3"/>
    <mergeCell ref="A4:D4"/>
    <mergeCell ref="F4:O4"/>
    <mergeCell ref="P4:Y4"/>
    <mergeCell ref="Z4:AL4"/>
    <mergeCell ref="A5:B5"/>
    <mergeCell ref="G5:I5"/>
    <mergeCell ref="J5:L5"/>
    <mergeCell ref="M5:O5"/>
    <mergeCell ref="Q5:S5"/>
    <mergeCell ref="T5:V5"/>
    <mergeCell ref="W5:Y5"/>
    <mergeCell ref="AA5:AC5"/>
    <mergeCell ref="AD5:AF5"/>
    <mergeCell ref="AG5:AI5"/>
    <mergeCell ref="AJ5:AL5"/>
    <mergeCell ref="C5:C6"/>
    <mergeCell ref="D5:D6"/>
    <mergeCell ref="E4:E6"/>
    <mergeCell ref="F5:F6"/>
    <mergeCell ref="P5:P6"/>
    <mergeCell ref="Z5:Z6"/>
  </mergeCells>
  <printOptions horizontalCentered="true"/>
  <pageMargins left="0.590277777777778" right="0.590277777777778" top="1.37777777777778" bottom="0.984027777777778" header="0" footer="0"/>
  <pageSetup paperSize="9" scale="51"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25"/>
  <sheetViews>
    <sheetView workbookViewId="0">
      <pane ySplit="6" topLeftCell="A10" activePane="bottomLeft" state="frozen"/>
      <selection/>
      <selection pane="bottomLeft" activeCell="E28" sqref="E28"/>
    </sheetView>
  </sheetViews>
  <sheetFormatPr defaultColWidth="10" defaultRowHeight="13.5" outlineLevelCol="7"/>
  <cols>
    <col min="1" max="3" width="6.125" style="50" customWidth="true"/>
    <col min="4" max="4" width="16.875" style="50" customWidth="true"/>
    <col min="5" max="5" width="41" style="50" customWidth="true"/>
    <col min="6" max="8" width="16.375" style="50" customWidth="true"/>
    <col min="9" max="10" width="9.75" style="50" customWidth="true"/>
    <col min="11" max="16384" width="10" style="50"/>
  </cols>
  <sheetData>
    <row r="1" ht="24.95" customHeight="true" spans="1:8">
      <c r="A1" s="51" t="s">
        <v>252</v>
      </c>
      <c r="B1" s="51"/>
      <c r="C1" s="51"/>
      <c r="D1" s="52"/>
      <c r="E1" s="52"/>
      <c r="F1" s="56"/>
      <c r="G1" s="56"/>
      <c r="H1" s="56"/>
    </row>
    <row r="2" ht="22.9" customHeight="true" spans="1:8">
      <c r="A2" s="53" t="s">
        <v>253</v>
      </c>
      <c r="B2" s="53"/>
      <c r="C2" s="53"/>
      <c r="D2" s="53"/>
      <c r="E2" s="53"/>
      <c r="F2" s="53"/>
      <c r="G2" s="53"/>
      <c r="H2" s="53"/>
    </row>
    <row r="3" ht="19.5" customHeight="true" spans="1:8">
      <c r="A3" s="54" t="s">
        <v>2</v>
      </c>
      <c r="B3" s="55"/>
      <c r="C3" s="55"/>
      <c r="D3" s="55"/>
      <c r="E3" s="55"/>
      <c r="F3" s="64"/>
      <c r="H3" s="65" t="s">
        <v>3</v>
      </c>
    </row>
    <row r="4" ht="24.4" customHeight="true" spans="1:8">
      <c r="A4" s="32" t="s">
        <v>6</v>
      </c>
      <c r="B4" s="32"/>
      <c r="C4" s="32"/>
      <c r="D4" s="32"/>
      <c r="E4" s="32"/>
      <c r="F4" s="32" t="s">
        <v>56</v>
      </c>
      <c r="G4" s="43" t="s">
        <v>254</v>
      </c>
      <c r="H4" s="43" t="s">
        <v>171</v>
      </c>
    </row>
    <row r="5" ht="24.4" customHeight="true" spans="1:8">
      <c r="A5" s="32" t="s">
        <v>88</v>
      </c>
      <c r="B5" s="32"/>
      <c r="C5" s="32"/>
      <c r="D5" s="32" t="s">
        <v>67</v>
      </c>
      <c r="E5" s="32" t="s">
        <v>68</v>
      </c>
      <c r="F5" s="32"/>
      <c r="G5" s="43"/>
      <c r="H5" s="43"/>
    </row>
    <row r="6" ht="24.4" customHeight="true" spans="1:8">
      <c r="A6" s="32" t="s">
        <v>89</v>
      </c>
      <c r="B6" s="32" t="s">
        <v>90</v>
      </c>
      <c r="C6" s="32" t="s">
        <v>91</v>
      </c>
      <c r="D6" s="32"/>
      <c r="E6" s="32"/>
      <c r="F6" s="32"/>
      <c r="G6" s="43"/>
      <c r="H6" s="43"/>
    </row>
    <row r="7" ht="21.75" customHeight="true" spans="1:8">
      <c r="A7" s="44"/>
      <c r="B7" s="44"/>
      <c r="C7" s="44"/>
      <c r="D7" s="44"/>
      <c r="E7" s="44" t="s">
        <v>69</v>
      </c>
      <c r="F7" s="45">
        <v>24121766</v>
      </c>
      <c r="G7" s="45">
        <v>24121766</v>
      </c>
      <c r="H7" s="39"/>
    </row>
    <row r="8" ht="21.75" customHeight="true" spans="1:8">
      <c r="A8" s="46"/>
      <c r="B8" s="46"/>
      <c r="C8" s="46"/>
      <c r="D8" s="46"/>
      <c r="E8" s="47" t="s">
        <v>20</v>
      </c>
      <c r="F8" s="48">
        <v>24121766</v>
      </c>
      <c r="G8" s="48">
        <v>24121766</v>
      </c>
      <c r="H8" s="39"/>
    </row>
    <row r="9" ht="21.75" customHeight="true" spans="1:8">
      <c r="A9" s="46"/>
      <c r="B9" s="46"/>
      <c r="C9" s="46"/>
      <c r="D9" s="46"/>
      <c r="E9" s="47" t="s">
        <v>92</v>
      </c>
      <c r="F9" s="48">
        <v>24121766</v>
      </c>
      <c r="G9" s="48">
        <v>24121766</v>
      </c>
      <c r="H9" s="39"/>
    </row>
    <row r="10" ht="21.75" customHeight="true" spans="1:8">
      <c r="A10" s="46" t="s">
        <v>93</v>
      </c>
      <c r="B10" s="46" t="s">
        <v>94</v>
      </c>
      <c r="C10" s="46" t="s">
        <v>94</v>
      </c>
      <c r="D10" s="46" t="s">
        <v>181</v>
      </c>
      <c r="E10" s="47" t="s">
        <v>95</v>
      </c>
      <c r="F10" s="66">
        <v>6010629</v>
      </c>
      <c r="G10" s="49">
        <v>6010629</v>
      </c>
      <c r="H10" s="39"/>
    </row>
    <row r="11" ht="21.75" customHeight="true" spans="1:8">
      <c r="A11" s="46" t="s">
        <v>93</v>
      </c>
      <c r="B11" s="46" t="s">
        <v>94</v>
      </c>
      <c r="C11" s="46" t="s">
        <v>96</v>
      </c>
      <c r="D11" s="46" t="s">
        <v>181</v>
      </c>
      <c r="E11" s="47" t="s">
        <v>97</v>
      </c>
      <c r="F11" s="66">
        <v>50000</v>
      </c>
      <c r="G11" s="49">
        <v>50000</v>
      </c>
      <c r="H11" s="39"/>
    </row>
    <row r="12" ht="21.75" customHeight="true" spans="1:8">
      <c r="A12" s="46" t="s">
        <v>93</v>
      </c>
      <c r="B12" s="46" t="s">
        <v>94</v>
      </c>
      <c r="C12" s="46" t="s">
        <v>98</v>
      </c>
      <c r="D12" s="46" t="s">
        <v>181</v>
      </c>
      <c r="E12" s="47" t="s">
        <v>99</v>
      </c>
      <c r="F12" s="66">
        <v>100000</v>
      </c>
      <c r="G12" s="49">
        <v>100000</v>
      </c>
      <c r="H12" s="39"/>
    </row>
    <row r="13" ht="21.75" customHeight="true" spans="1:8">
      <c r="A13" s="46" t="s">
        <v>93</v>
      </c>
      <c r="B13" s="46" t="s">
        <v>94</v>
      </c>
      <c r="C13" s="46" t="s">
        <v>100</v>
      </c>
      <c r="D13" s="46" t="s">
        <v>181</v>
      </c>
      <c r="E13" s="47" t="s">
        <v>101</v>
      </c>
      <c r="F13" s="66">
        <v>993924</v>
      </c>
      <c r="G13" s="49">
        <v>993924</v>
      </c>
      <c r="H13" s="39"/>
    </row>
    <row r="14" ht="21.75" customHeight="true" spans="1:8">
      <c r="A14" s="46" t="s">
        <v>93</v>
      </c>
      <c r="B14" s="46" t="s">
        <v>94</v>
      </c>
      <c r="C14" s="46" t="s">
        <v>121</v>
      </c>
      <c r="D14" s="46" t="s">
        <v>181</v>
      </c>
      <c r="E14" s="47" t="s">
        <v>122</v>
      </c>
      <c r="F14" s="66">
        <v>2419898</v>
      </c>
      <c r="G14" s="49">
        <v>2419898</v>
      </c>
      <c r="H14" s="39"/>
    </row>
    <row r="15" ht="21.75" customHeight="true" spans="1:8">
      <c r="A15" s="46" t="s">
        <v>93</v>
      </c>
      <c r="B15" s="46" t="s">
        <v>94</v>
      </c>
      <c r="C15" s="46" t="s">
        <v>102</v>
      </c>
      <c r="D15" s="46" t="s">
        <v>181</v>
      </c>
      <c r="E15" s="47" t="s">
        <v>103</v>
      </c>
      <c r="F15" s="66">
        <v>7465469</v>
      </c>
      <c r="G15" s="49">
        <v>7465469</v>
      </c>
      <c r="H15" s="39"/>
    </row>
    <row r="16" ht="21.75" customHeight="true" spans="1:8">
      <c r="A16" s="46" t="s">
        <v>93</v>
      </c>
      <c r="B16" s="46" t="s">
        <v>94</v>
      </c>
      <c r="C16" s="46" t="s">
        <v>104</v>
      </c>
      <c r="D16" s="46" t="s">
        <v>181</v>
      </c>
      <c r="E16" s="47" t="s">
        <v>105</v>
      </c>
      <c r="F16" s="66">
        <v>252000</v>
      </c>
      <c r="G16" s="49">
        <v>252000</v>
      </c>
      <c r="H16" s="39"/>
    </row>
    <row r="17" ht="21.75" customHeight="true" spans="1:8">
      <c r="A17" s="46" t="s">
        <v>93</v>
      </c>
      <c r="B17" s="46" t="s">
        <v>94</v>
      </c>
      <c r="C17" s="46" t="s">
        <v>106</v>
      </c>
      <c r="D17" s="46" t="s">
        <v>181</v>
      </c>
      <c r="E17" s="47" t="s">
        <v>107</v>
      </c>
      <c r="F17" s="66">
        <v>1320563</v>
      </c>
      <c r="G17" s="49">
        <v>1320563</v>
      </c>
      <c r="H17" s="39"/>
    </row>
    <row r="18" ht="21.75" customHeight="true" spans="1:8">
      <c r="A18" s="46" t="s">
        <v>93</v>
      </c>
      <c r="B18" s="46" t="s">
        <v>100</v>
      </c>
      <c r="C18" s="46" t="s">
        <v>94</v>
      </c>
      <c r="D18" s="46" t="s">
        <v>181</v>
      </c>
      <c r="E18" s="47" t="s">
        <v>108</v>
      </c>
      <c r="F18" s="66">
        <v>1186780</v>
      </c>
      <c r="G18" s="49">
        <v>1186780</v>
      </c>
      <c r="H18" s="67"/>
    </row>
    <row r="19" ht="21.75" customHeight="true" spans="1:8">
      <c r="A19" s="46" t="s">
        <v>93</v>
      </c>
      <c r="B19" s="46" t="s">
        <v>100</v>
      </c>
      <c r="C19" s="46" t="s">
        <v>113</v>
      </c>
      <c r="D19" s="46" t="s">
        <v>181</v>
      </c>
      <c r="E19" s="47" t="s">
        <v>126</v>
      </c>
      <c r="F19" s="66">
        <v>66000</v>
      </c>
      <c r="G19" s="49">
        <v>66000</v>
      </c>
      <c r="H19" s="68"/>
    </row>
    <row r="20" ht="21.75" customHeight="true" spans="1:8">
      <c r="A20" s="46" t="s">
        <v>93</v>
      </c>
      <c r="B20" s="46" t="s">
        <v>100</v>
      </c>
      <c r="C20" s="46" t="s">
        <v>100</v>
      </c>
      <c r="D20" s="46" t="s">
        <v>181</v>
      </c>
      <c r="E20" s="47" t="s">
        <v>255</v>
      </c>
      <c r="F20" s="66">
        <v>2001103</v>
      </c>
      <c r="G20" s="49">
        <v>2001103</v>
      </c>
      <c r="H20" s="68"/>
    </row>
    <row r="21" ht="21.75" customHeight="true" spans="1:8">
      <c r="A21" s="46" t="s">
        <v>110</v>
      </c>
      <c r="B21" s="46" t="s">
        <v>111</v>
      </c>
      <c r="C21" s="46" t="s">
        <v>94</v>
      </c>
      <c r="D21" s="46" t="s">
        <v>181</v>
      </c>
      <c r="E21" s="47" t="s">
        <v>112</v>
      </c>
      <c r="F21" s="66">
        <v>502361</v>
      </c>
      <c r="G21" s="49">
        <v>502361</v>
      </c>
      <c r="H21" s="68"/>
    </row>
    <row r="22" ht="21.75" customHeight="true" spans="1:8">
      <c r="A22" s="46" t="s">
        <v>110</v>
      </c>
      <c r="B22" s="46" t="s">
        <v>111</v>
      </c>
      <c r="C22" s="46" t="s">
        <v>113</v>
      </c>
      <c r="D22" s="46" t="s">
        <v>181</v>
      </c>
      <c r="E22" s="47" t="s">
        <v>114</v>
      </c>
      <c r="F22" s="66">
        <v>166498</v>
      </c>
      <c r="G22" s="49">
        <v>166498</v>
      </c>
      <c r="H22" s="68"/>
    </row>
    <row r="23" ht="20.25" customHeight="true" spans="1:8">
      <c r="A23" s="46" t="s">
        <v>110</v>
      </c>
      <c r="B23" s="46" t="s">
        <v>111</v>
      </c>
      <c r="C23" s="46" t="s">
        <v>96</v>
      </c>
      <c r="D23" s="46" t="s">
        <v>181</v>
      </c>
      <c r="E23" s="47" t="s">
        <v>115</v>
      </c>
      <c r="F23" s="66">
        <v>51600</v>
      </c>
      <c r="G23" s="49">
        <v>51600</v>
      </c>
      <c r="H23" s="68"/>
    </row>
    <row r="24" ht="20.25" customHeight="true" spans="1:8">
      <c r="A24" s="46" t="s">
        <v>110</v>
      </c>
      <c r="B24" s="46" t="s">
        <v>111</v>
      </c>
      <c r="C24" s="46" t="s">
        <v>106</v>
      </c>
      <c r="D24" s="46" t="s">
        <v>181</v>
      </c>
      <c r="E24" s="47" t="s">
        <v>256</v>
      </c>
      <c r="F24" s="66">
        <v>30592</v>
      </c>
      <c r="G24" s="49">
        <v>30592</v>
      </c>
      <c r="H24" s="68"/>
    </row>
    <row r="25" ht="20.25" customHeight="true" spans="1:8">
      <c r="A25" s="46" t="s">
        <v>117</v>
      </c>
      <c r="B25" s="46" t="s">
        <v>113</v>
      </c>
      <c r="C25" s="46" t="s">
        <v>94</v>
      </c>
      <c r="D25" s="46" t="s">
        <v>181</v>
      </c>
      <c r="E25" s="47" t="s">
        <v>118</v>
      </c>
      <c r="F25" s="66">
        <v>1504349</v>
      </c>
      <c r="G25" s="49">
        <v>1504349</v>
      </c>
      <c r="H25" s="68"/>
    </row>
  </sheetData>
  <mergeCells count="11">
    <mergeCell ref="A1:C1"/>
    <mergeCell ref="F1:H1"/>
    <mergeCell ref="A2:H2"/>
    <mergeCell ref="A3:E3"/>
    <mergeCell ref="A4:E4"/>
    <mergeCell ref="A5:C5"/>
    <mergeCell ref="D5:D6"/>
    <mergeCell ref="E5:E6"/>
    <mergeCell ref="F4:F6"/>
    <mergeCell ref="G4:G6"/>
    <mergeCell ref="H4:H6"/>
  </mergeCells>
  <printOptions horizontalCentered="true"/>
  <pageMargins left="0.590277777777778" right="0.590277777777778" top="1.37777777777778" bottom="0.984027777777778" header="0" footer="0"/>
  <pageSetup paperSize="9"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188"/>
  <sheetViews>
    <sheetView workbookViewId="0">
      <pane ySplit="6" topLeftCell="A185" activePane="bottomLeft" state="frozen"/>
      <selection/>
      <selection pane="bottomLeft" activeCell="F200" sqref="F200"/>
    </sheetView>
  </sheetViews>
  <sheetFormatPr defaultColWidth="10" defaultRowHeight="13.5" outlineLevelCol="6"/>
  <cols>
    <col min="1" max="2" width="6.125" style="50" customWidth="true"/>
    <col min="3" max="3" width="24.375" style="50" customWidth="true"/>
    <col min="4" max="4" width="41" style="50" customWidth="true"/>
    <col min="5" max="7" width="17.375" style="50" customWidth="true"/>
    <col min="8" max="8" width="9.75" style="50" customWidth="true"/>
    <col min="9" max="16384" width="10" style="50"/>
  </cols>
  <sheetData>
    <row r="1" ht="24.95" customHeight="true" spans="1:7">
      <c r="A1" s="58" t="s">
        <v>257</v>
      </c>
      <c r="B1" s="27"/>
      <c r="C1" s="59"/>
      <c r="D1" s="59"/>
      <c r="E1" s="63"/>
      <c r="F1" s="63"/>
      <c r="G1" s="58"/>
    </row>
    <row r="2" ht="22.9" customHeight="true" spans="1:7">
      <c r="A2" s="53" t="s">
        <v>258</v>
      </c>
      <c r="B2" s="53"/>
      <c r="C2" s="53"/>
      <c r="D2" s="53"/>
      <c r="E2" s="53"/>
      <c r="F2" s="53"/>
      <c r="G2" s="53"/>
    </row>
    <row r="3" ht="19.5" customHeight="true" spans="1:7">
      <c r="A3" s="54" t="s">
        <v>2</v>
      </c>
      <c r="B3" s="55"/>
      <c r="C3" s="55"/>
      <c r="D3" s="55"/>
      <c r="F3" s="64"/>
      <c r="G3" s="65" t="s">
        <v>3</v>
      </c>
    </row>
    <row r="4" ht="24.4" customHeight="true" spans="1:7">
      <c r="A4" s="32" t="s">
        <v>6</v>
      </c>
      <c r="B4" s="32"/>
      <c r="C4" s="32"/>
      <c r="D4" s="32"/>
      <c r="E4" s="32" t="s">
        <v>84</v>
      </c>
      <c r="F4" s="32"/>
      <c r="G4" s="32"/>
    </row>
    <row r="5" ht="24.4" customHeight="true" spans="1:7">
      <c r="A5" s="32" t="s">
        <v>88</v>
      </c>
      <c r="B5" s="32"/>
      <c r="C5" s="32" t="s">
        <v>67</v>
      </c>
      <c r="D5" s="32" t="s">
        <v>68</v>
      </c>
      <c r="E5" s="32" t="s">
        <v>56</v>
      </c>
      <c r="F5" s="32" t="s">
        <v>259</v>
      </c>
      <c r="G5" s="32" t="s">
        <v>260</v>
      </c>
    </row>
    <row r="6" ht="24.4" customHeight="true" spans="1:7">
      <c r="A6" s="32" t="s">
        <v>89</v>
      </c>
      <c r="B6" s="32" t="s">
        <v>90</v>
      </c>
      <c r="C6" s="32"/>
      <c r="D6" s="32"/>
      <c r="E6" s="32"/>
      <c r="F6" s="32"/>
      <c r="G6" s="32"/>
    </row>
    <row r="7" ht="21" customHeight="true" spans="1:7">
      <c r="A7" s="44"/>
      <c r="B7" s="44"/>
      <c r="C7" s="44"/>
      <c r="D7" s="44" t="s">
        <v>69</v>
      </c>
      <c r="E7" s="45">
        <v>20218766</v>
      </c>
      <c r="F7" s="45">
        <v>18133825</v>
      </c>
      <c r="G7" s="45">
        <v>2084941</v>
      </c>
    </row>
    <row r="8" ht="21" customHeight="true" spans="1:7">
      <c r="A8" s="60" t="s">
        <v>20</v>
      </c>
      <c r="B8" s="60" t="s">
        <v>20</v>
      </c>
      <c r="C8" s="61"/>
      <c r="D8" s="62" t="s">
        <v>20</v>
      </c>
      <c r="E8" s="48">
        <v>20218766</v>
      </c>
      <c r="F8" s="48">
        <v>18133825</v>
      </c>
      <c r="G8" s="48">
        <v>2084941</v>
      </c>
    </row>
    <row r="9" ht="21" customHeight="true" spans="1:7">
      <c r="A9" s="60" t="s">
        <v>20</v>
      </c>
      <c r="B9" s="60" t="s">
        <v>20</v>
      </c>
      <c r="C9" s="61" t="s">
        <v>70</v>
      </c>
      <c r="D9" s="62" t="s">
        <v>92</v>
      </c>
      <c r="E9" s="48">
        <v>8214903</v>
      </c>
      <c r="F9" s="48">
        <v>7445181</v>
      </c>
      <c r="G9" s="48">
        <v>769722</v>
      </c>
    </row>
    <row r="10" ht="21" customHeight="true" spans="1:7">
      <c r="A10" s="60" t="s">
        <v>20</v>
      </c>
      <c r="B10" s="60" t="s">
        <v>20</v>
      </c>
      <c r="C10" s="61" t="s">
        <v>181</v>
      </c>
      <c r="D10" s="62" t="s">
        <v>261</v>
      </c>
      <c r="E10" s="48">
        <v>6979373</v>
      </c>
      <c r="F10" s="48">
        <v>6979373</v>
      </c>
      <c r="G10" s="48"/>
    </row>
    <row r="11" ht="21" customHeight="true" spans="1:7">
      <c r="A11" s="60" t="s">
        <v>198</v>
      </c>
      <c r="B11" s="60" t="s">
        <v>182</v>
      </c>
      <c r="C11" s="61" t="s">
        <v>262</v>
      </c>
      <c r="D11" s="62" t="s">
        <v>263</v>
      </c>
      <c r="E11" s="48">
        <v>2176092</v>
      </c>
      <c r="F11" s="48">
        <v>2176092</v>
      </c>
      <c r="G11" s="48"/>
    </row>
    <row r="12" ht="21" customHeight="true" spans="1:7">
      <c r="A12" s="60" t="s">
        <v>198</v>
      </c>
      <c r="B12" s="60" t="s">
        <v>184</v>
      </c>
      <c r="C12" s="61" t="s">
        <v>264</v>
      </c>
      <c r="D12" s="62" t="s">
        <v>265</v>
      </c>
      <c r="E12" s="48">
        <v>889872</v>
      </c>
      <c r="F12" s="48">
        <v>889872</v>
      </c>
      <c r="G12" s="48"/>
    </row>
    <row r="13" ht="21" customHeight="true" spans="1:7">
      <c r="A13" s="60" t="s">
        <v>198</v>
      </c>
      <c r="B13" s="60" t="s">
        <v>186</v>
      </c>
      <c r="C13" s="61" t="s">
        <v>266</v>
      </c>
      <c r="D13" s="62" t="s">
        <v>267</v>
      </c>
      <c r="E13" s="48">
        <v>1480886</v>
      </c>
      <c r="F13" s="48">
        <v>1480886</v>
      </c>
      <c r="G13" s="48"/>
    </row>
    <row r="14" ht="21" customHeight="true" spans="1:7">
      <c r="A14" s="60" t="s">
        <v>198</v>
      </c>
      <c r="B14" s="60" t="s">
        <v>188</v>
      </c>
      <c r="C14" s="61" t="s">
        <v>268</v>
      </c>
      <c r="D14" s="62" t="s">
        <v>269</v>
      </c>
      <c r="E14" s="48">
        <v>652104</v>
      </c>
      <c r="F14" s="48">
        <v>652104</v>
      </c>
      <c r="G14" s="48"/>
    </row>
    <row r="15" ht="21" customHeight="true" spans="1:7">
      <c r="A15" s="60" t="s">
        <v>198</v>
      </c>
      <c r="B15" s="60" t="s">
        <v>190</v>
      </c>
      <c r="C15" s="61" t="s">
        <v>270</v>
      </c>
      <c r="D15" s="62" t="s">
        <v>271</v>
      </c>
      <c r="E15" s="48">
        <v>829527</v>
      </c>
      <c r="F15" s="48">
        <v>829527</v>
      </c>
      <c r="G15" s="48"/>
    </row>
    <row r="16" ht="21" customHeight="true" spans="1:7">
      <c r="A16" s="60" t="s">
        <v>198</v>
      </c>
      <c r="B16" s="60" t="s">
        <v>192</v>
      </c>
      <c r="C16" s="61" t="s">
        <v>272</v>
      </c>
      <c r="D16" s="62" t="s">
        <v>273</v>
      </c>
      <c r="E16" s="48">
        <v>293150</v>
      </c>
      <c r="F16" s="48">
        <v>293150</v>
      </c>
      <c r="G16" s="48"/>
    </row>
    <row r="17" ht="21" customHeight="true" spans="1:7">
      <c r="A17" s="60" t="s">
        <v>198</v>
      </c>
      <c r="B17" s="60" t="s">
        <v>194</v>
      </c>
      <c r="C17" s="61" t="s">
        <v>274</v>
      </c>
      <c r="D17" s="62" t="s">
        <v>275</v>
      </c>
      <c r="E17" s="48">
        <v>15000</v>
      </c>
      <c r="F17" s="48">
        <v>15000</v>
      </c>
      <c r="G17" s="48"/>
    </row>
    <row r="18" ht="21" customHeight="true" spans="1:7">
      <c r="A18" s="60" t="s">
        <v>198</v>
      </c>
      <c r="B18" s="60" t="s">
        <v>196</v>
      </c>
      <c r="C18" s="61" t="s">
        <v>276</v>
      </c>
      <c r="D18" s="62" t="s">
        <v>277</v>
      </c>
      <c r="E18" s="48">
        <v>18865</v>
      </c>
      <c r="F18" s="48">
        <v>18865</v>
      </c>
      <c r="G18" s="48"/>
    </row>
    <row r="19" ht="21" customHeight="true" spans="1:7">
      <c r="A19" s="60" t="s">
        <v>198</v>
      </c>
      <c r="B19" s="60" t="s">
        <v>196</v>
      </c>
      <c r="C19" s="61" t="s">
        <v>278</v>
      </c>
      <c r="D19" s="62" t="s">
        <v>279</v>
      </c>
      <c r="E19" s="48">
        <v>8296</v>
      </c>
      <c r="F19" s="48">
        <v>8296</v>
      </c>
      <c r="G19" s="48"/>
    </row>
    <row r="20" ht="21" customHeight="true" spans="1:7">
      <c r="A20" s="60" t="s">
        <v>198</v>
      </c>
      <c r="B20" s="60" t="s">
        <v>196</v>
      </c>
      <c r="C20" s="61" t="s">
        <v>280</v>
      </c>
      <c r="D20" s="62" t="s">
        <v>281</v>
      </c>
      <c r="E20" s="48">
        <v>10569</v>
      </c>
      <c r="F20" s="48">
        <v>10569</v>
      </c>
      <c r="G20" s="48"/>
    </row>
    <row r="21" ht="21" customHeight="true" spans="1:7">
      <c r="A21" s="60" t="s">
        <v>198</v>
      </c>
      <c r="B21" s="60" t="s">
        <v>201</v>
      </c>
      <c r="C21" s="61" t="s">
        <v>282</v>
      </c>
      <c r="D21" s="62" t="s">
        <v>283</v>
      </c>
      <c r="E21" s="48">
        <v>623877</v>
      </c>
      <c r="F21" s="48">
        <v>623877</v>
      </c>
      <c r="G21" s="48"/>
    </row>
    <row r="22" ht="21" customHeight="true" spans="1:7">
      <c r="A22" s="60" t="s">
        <v>20</v>
      </c>
      <c r="B22" s="60" t="s">
        <v>20</v>
      </c>
      <c r="C22" s="61" t="s">
        <v>204</v>
      </c>
      <c r="D22" s="62" t="s">
        <v>284</v>
      </c>
      <c r="E22" s="48">
        <v>769722</v>
      </c>
      <c r="F22" s="48"/>
      <c r="G22" s="48">
        <v>769722</v>
      </c>
    </row>
    <row r="23" ht="21" customHeight="true" spans="1:7">
      <c r="A23" s="60" t="s">
        <v>228</v>
      </c>
      <c r="B23" s="60" t="s">
        <v>182</v>
      </c>
      <c r="C23" s="61" t="s">
        <v>285</v>
      </c>
      <c r="D23" s="62" t="s">
        <v>286</v>
      </c>
      <c r="E23" s="48">
        <v>50000</v>
      </c>
      <c r="F23" s="48"/>
      <c r="G23" s="48">
        <v>50000</v>
      </c>
    </row>
    <row r="24" ht="21" customHeight="true" spans="1:7">
      <c r="A24" s="60" t="s">
        <v>228</v>
      </c>
      <c r="B24" s="60" t="s">
        <v>184</v>
      </c>
      <c r="C24" s="61" t="s">
        <v>287</v>
      </c>
      <c r="D24" s="62" t="s">
        <v>288</v>
      </c>
      <c r="E24" s="48">
        <v>30000</v>
      </c>
      <c r="F24" s="48"/>
      <c r="G24" s="48">
        <v>30000</v>
      </c>
    </row>
    <row r="25" ht="21" customHeight="true" spans="1:7">
      <c r="A25" s="60" t="s">
        <v>228</v>
      </c>
      <c r="B25" s="60" t="s">
        <v>207</v>
      </c>
      <c r="C25" s="61" t="s">
        <v>289</v>
      </c>
      <c r="D25" s="62" t="s">
        <v>290</v>
      </c>
      <c r="E25" s="48">
        <v>10000</v>
      </c>
      <c r="F25" s="48"/>
      <c r="G25" s="48">
        <v>10000</v>
      </c>
    </row>
    <row r="26" ht="21" customHeight="true" spans="1:7">
      <c r="A26" s="60" t="s">
        <v>228</v>
      </c>
      <c r="B26" s="60" t="s">
        <v>209</v>
      </c>
      <c r="C26" s="61" t="s">
        <v>291</v>
      </c>
      <c r="D26" s="62" t="s">
        <v>292</v>
      </c>
      <c r="E26" s="48">
        <v>40000</v>
      </c>
      <c r="F26" s="48"/>
      <c r="G26" s="48">
        <v>40000</v>
      </c>
    </row>
    <row r="27" ht="21" customHeight="true" spans="1:7">
      <c r="A27" s="60" t="s">
        <v>228</v>
      </c>
      <c r="B27" s="60" t="s">
        <v>188</v>
      </c>
      <c r="C27" s="61" t="s">
        <v>293</v>
      </c>
      <c r="D27" s="62" t="s">
        <v>294</v>
      </c>
      <c r="E27" s="48">
        <v>10000</v>
      </c>
      <c r="F27" s="48"/>
      <c r="G27" s="48">
        <v>10000</v>
      </c>
    </row>
    <row r="28" ht="21" customHeight="true" spans="1:7">
      <c r="A28" s="60" t="s">
        <v>228</v>
      </c>
      <c r="B28" s="60" t="s">
        <v>194</v>
      </c>
      <c r="C28" s="61" t="s">
        <v>295</v>
      </c>
      <c r="D28" s="62" t="s">
        <v>296</v>
      </c>
      <c r="E28" s="48">
        <v>70000</v>
      </c>
      <c r="F28" s="48"/>
      <c r="G28" s="48">
        <v>70000</v>
      </c>
    </row>
    <row r="29" ht="21" customHeight="true" spans="1:7">
      <c r="A29" s="60" t="s">
        <v>228</v>
      </c>
      <c r="B29" s="60" t="s">
        <v>201</v>
      </c>
      <c r="C29" s="61" t="s">
        <v>297</v>
      </c>
      <c r="D29" s="62" t="s">
        <v>298</v>
      </c>
      <c r="E29" s="48">
        <v>20000</v>
      </c>
      <c r="F29" s="48"/>
      <c r="G29" s="48">
        <v>20000</v>
      </c>
    </row>
    <row r="30" ht="21" customHeight="true" spans="1:7">
      <c r="A30" s="60" t="s">
        <v>228</v>
      </c>
      <c r="B30" s="60" t="s">
        <v>214</v>
      </c>
      <c r="C30" s="61" t="s">
        <v>299</v>
      </c>
      <c r="D30" s="62" t="s">
        <v>300</v>
      </c>
      <c r="E30" s="48">
        <v>30000</v>
      </c>
      <c r="F30" s="48"/>
      <c r="G30" s="48">
        <v>30000</v>
      </c>
    </row>
    <row r="31" ht="21" customHeight="true" spans="1:7">
      <c r="A31" s="60" t="s">
        <v>228</v>
      </c>
      <c r="B31" s="60" t="s">
        <v>216</v>
      </c>
      <c r="C31" s="61" t="s">
        <v>301</v>
      </c>
      <c r="D31" s="62" t="s">
        <v>302</v>
      </c>
      <c r="E31" s="48">
        <v>10000</v>
      </c>
      <c r="F31" s="48"/>
      <c r="G31" s="48">
        <v>10000</v>
      </c>
    </row>
    <row r="32" ht="21" customHeight="true" spans="1:7">
      <c r="A32" s="60" t="s">
        <v>228</v>
      </c>
      <c r="B32" s="60" t="s">
        <v>218</v>
      </c>
      <c r="C32" s="61" t="s">
        <v>303</v>
      </c>
      <c r="D32" s="62" t="s">
        <v>304</v>
      </c>
      <c r="E32" s="48">
        <v>30000</v>
      </c>
      <c r="F32" s="48"/>
      <c r="G32" s="48">
        <v>30000</v>
      </c>
    </row>
    <row r="33" ht="21" customHeight="true" spans="1:7">
      <c r="A33" s="60" t="s">
        <v>228</v>
      </c>
      <c r="B33" s="60" t="s">
        <v>220</v>
      </c>
      <c r="C33" s="61" t="s">
        <v>305</v>
      </c>
      <c r="D33" s="62" t="s">
        <v>306</v>
      </c>
      <c r="E33" s="48">
        <v>30000</v>
      </c>
      <c r="F33" s="48"/>
      <c r="G33" s="48">
        <v>30000</v>
      </c>
    </row>
    <row r="34" ht="21" customHeight="true" spans="1:7">
      <c r="A34" s="60" t="s">
        <v>228</v>
      </c>
      <c r="B34" s="60" t="s">
        <v>222</v>
      </c>
      <c r="C34" s="61" t="s">
        <v>307</v>
      </c>
      <c r="D34" s="62" t="s">
        <v>308</v>
      </c>
      <c r="E34" s="48">
        <v>41762</v>
      </c>
      <c r="F34" s="48"/>
      <c r="G34" s="48">
        <v>41762</v>
      </c>
    </row>
    <row r="35" ht="21" customHeight="true" spans="1:7">
      <c r="A35" s="60" t="s">
        <v>228</v>
      </c>
      <c r="B35" s="60" t="s">
        <v>224</v>
      </c>
      <c r="C35" s="61" t="s">
        <v>309</v>
      </c>
      <c r="D35" s="62" t="s">
        <v>310</v>
      </c>
      <c r="E35" s="48">
        <v>257160</v>
      </c>
      <c r="F35" s="48"/>
      <c r="G35" s="48">
        <v>257160</v>
      </c>
    </row>
    <row r="36" ht="21" customHeight="true" spans="1:7">
      <c r="A36" s="60" t="s">
        <v>228</v>
      </c>
      <c r="B36" s="60" t="s">
        <v>226</v>
      </c>
      <c r="C36" s="61" t="s">
        <v>311</v>
      </c>
      <c r="D36" s="62" t="s">
        <v>312</v>
      </c>
      <c r="E36" s="48">
        <v>140800</v>
      </c>
      <c r="F36" s="48"/>
      <c r="G36" s="48">
        <v>140800</v>
      </c>
    </row>
    <row r="37" ht="21" customHeight="true" spans="1:7">
      <c r="A37" s="60" t="s">
        <v>228</v>
      </c>
      <c r="B37" s="60" t="s">
        <v>226</v>
      </c>
      <c r="C37" s="61" t="s">
        <v>313</v>
      </c>
      <c r="D37" s="62" t="s">
        <v>314</v>
      </c>
      <c r="E37" s="48">
        <v>74361.36</v>
      </c>
      <c r="F37" s="48"/>
      <c r="G37" s="48">
        <v>74361.36</v>
      </c>
    </row>
    <row r="38" ht="21" customHeight="true" spans="1:7">
      <c r="A38" s="60" t="s">
        <v>228</v>
      </c>
      <c r="B38" s="60" t="s">
        <v>226</v>
      </c>
      <c r="C38" s="61" t="s">
        <v>315</v>
      </c>
      <c r="D38" s="62" t="s">
        <v>316</v>
      </c>
      <c r="E38" s="48">
        <v>32641.38</v>
      </c>
      <c r="F38" s="48"/>
      <c r="G38" s="48">
        <v>32641.38</v>
      </c>
    </row>
    <row r="39" ht="21" customHeight="true" spans="1:7">
      <c r="A39" s="60" t="s">
        <v>228</v>
      </c>
      <c r="B39" s="60" t="s">
        <v>226</v>
      </c>
      <c r="C39" s="61" t="s">
        <v>317</v>
      </c>
      <c r="D39" s="62" t="s">
        <v>318</v>
      </c>
      <c r="E39" s="48">
        <v>33797.26</v>
      </c>
      <c r="F39" s="48"/>
      <c r="G39" s="48">
        <v>33797.26</v>
      </c>
    </row>
    <row r="40" ht="21" customHeight="true" spans="1:7">
      <c r="A40" s="60" t="s">
        <v>20</v>
      </c>
      <c r="B40" s="60" t="s">
        <v>20</v>
      </c>
      <c r="C40" s="61" t="s">
        <v>233</v>
      </c>
      <c r="D40" s="62" t="s">
        <v>319</v>
      </c>
      <c r="E40" s="48">
        <v>465808</v>
      </c>
      <c r="F40" s="48">
        <v>465808</v>
      </c>
      <c r="G40" s="48"/>
    </row>
    <row r="41" ht="21" customHeight="true" spans="1:7">
      <c r="A41" s="60" t="s">
        <v>235</v>
      </c>
      <c r="B41" s="60" t="s">
        <v>207</v>
      </c>
      <c r="C41" s="61" t="s">
        <v>320</v>
      </c>
      <c r="D41" s="62" t="s">
        <v>321</v>
      </c>
      <c r="E41" s="48">
        <v>447088</v>
      </c>
      <c r="F41" s="48">
        <v>447088</v>
      </c>
      <c r="G41" s="48"/>
    </row>
    <row r="42" ht="21" customHeight="true" spans="1:7">
      <c r="A42" s="60" t="s">
        <v>235</v>
      </c>
      <c r="B42" s="60" t="s">
        <v>207</v>
      </c>
      <c r="C42" s="61" t="s">
        <v>322</v>
      </c>
      <c r="D42" s="62" t="s">
        <v>323</v>
      </c>
      <c r="E42" s="48">
        <v>23088</v>
      </c>
      <c r="F42" s="48">
        <v>23088</v>
      </c>
      <c r="G42" s="48"/>
    </row>
    <row r="43" ht="21" customHeight="true" spans="1:7">
      <c r="A43" s="60" t="s">
        <v>235</v>
      </c>
      <c r="B43" s="60" t="s">
        <v>207</v>
      </c>
      <c r="C43" s="61" t="s">
        <v>324</v>
      </c>
      <c r="D43" s="62" t="s">
        <v>325</v>
      </c>
      <c r="E43" s="48">
        <v>424000</v>
      </c>
      <c r="F43" s="48">
        <v>424000</v>
      </c>
      <c r="G43" s="48"/>
    </row>
    <row r="44" ht="21" customHeight="true" spans="1:7">
      <c r="A44" s="60" t="s">
        <v>235</v>
      </c>
      <c r="B44" s="60" t="s">
        <v>188</v>
      </c>
      <c r="C44" s="61" t="s">
        <v>326</v>
      </c>
      <c r="D44" s="62" t="s">
        <v>327</v>
      </c>
      <c r="E44" s="48">
        <v>18000</v>
      </c>
      <c r="F44" s="48">
        <v>18000</v>
      </c>
      <c r="G44" s="48"/>
    </row>
    <row r="45" ht="21" customHeight="true" spans="1:7">
      <c r="A45" s="60" t="s">
        <v>235</v>
      </c>
      <c r="B45" s="60" t="s">
        <v>239</v>
      </c>
      <c r="C45" s="61" t="s">
        <v>328</v>
      </c>
      <c r="D45" s="62" t="s">
        <v>329</v>
      </c>
      <c r="E45" s="48">
        <v>720</v>
      </c>
      <c r="F45" s="48">
        <v>720</v>
      </c>
      <c r="G45" s="48"/>
    </row>
    <row r="46" ht="21" customHeight="true" spans="1:7">
      <c r="A46" s="60" t="s">
        <v>20</v>
      </c>
      <c r="B46" s="60" t="s">
        <v>20</v>
      </c>
      <c r="C46" s="61" t="s">
        <v>72</v>
      </c>
      <c r="D46" s="62" t="s">
        <v>119</v>
      </c>
      <c r="E46" s="48">
        <v>5003825</v>
      </c>
      <c r="F46" s="48">
        <v>4428098</v>
      </c>
      <c r="G46" s="48">
        <v>575727</v>
      </c>
    </row>
    <row r="47" ht="21" customHeight="true" spans="1:7">
      <c r="A47" s="60" t="s">
        <v>20</v>
      </c>
      <c r="B47" s="60" t="s">
        <v>20</v>
      </c>
      <c r="C47" s="61" t="s">
        <v>181</v>
      </c>
      <c r="D47" s="62" t="s">
        <v>261</v>
      </c>
      <c r="E47" s="48">
        <v>4133398</v>
      </c>
      <c r="F47" s="48">
        <v>4133398</v>
      </c>
      <c r="G47" s="48"/>
    </row>
    <row r="48" ht="21" customHeight="true" spans="1:7">
      <c r="A48" s="60" t="s">
        <v>198</v>
      </c>
      <c r="B48" s="60" t="s">
        <v>182</v>
      </c>
      <c r="C48" s="61" t="s">
        <v>262</v>
      </c>
      <c r="D48" s="62" t="s">
        <v>263</v>
      </c>
      <c r="E48" s="48">
        <v>1256772</v>
      </c>
      <c r="F48" s="48">
        <v>1256772</v>
      </c>
      <c r="G48" s="48"/>
    </row>
    <row r="49" ht="21" customHeight="true" spans="1:7">
      <c r="A49" s="60" t="s">
        <v>198</v>
      </c>
      <c r="B49" s="60" t="s">
        <v>184</v>
      </c>
      <c r="C49" s="61" t="s">
        <v>264</v>
      </c>
      <c r="D49" s="62" t="s">
        <v>265</v>
      </c>
      <c r="E49" s="48">
        <v>881460</v>
      </c>
      <c r="F49" s="48">
        <v>881460</v>
      </c>
      <c r="G49" s="48"/>
    </row>
    <row r="50" ht="21" customHeight="true" spans="1:7">
      <c r="A50" s="60" t="s">
        <v>198</v>
      </c>
      <c r="B50" s="60" t="s">
        <v>186</v>
      </c>
      <c r="C50" s="61" t="s">
        <v>266</v>
      </c>
      <c r="D50" s="62" t="s">
        <v>267</v>
      </c>
      <c r="E50" s="48">
        <v>942283</v>
      </c>
      <c r="F50" s="48">
        <v>942283</v>
      </c>
      <c r="G50" s="48"/>
    </row>
    <row r="51" ht="21" customHeight="true" spans="1:7">
      <c r="A51" s="60" t="s">
        <v>198</v>
      </c>
      <c r="B51" s="60" t="s">
        <v>190</v>
      </c>
      <c r="C51" s="61" t="s">
        <v>270</v>
      </c>
      <c r="D51" s="62" t="s">
        <v>271</v>
      </c>
      <c r="E51" s="48">
        <v>492038</v>
      </c>
      <c r="F51" s="48">
        <v>492038</v>
      </c>
      <c r="G51" s="48"/>
    </row>
    <row r="52" ht="21" customHeight="true" spans="1:7">
      <c r="A52" s="60" t="s">
        <v>198</v>
      </c>
      <c r="B52" s="60" t="s">
        <v>192</v>
      </c>
      <c r="C52" s="61" t="s">
        <v>272</v>
      </c>
      <c r="D52" s="62" t="s">
        <v>273</v>
      </c>
      <c r="E52" s="48">
        <v>169460</v>
      </c>
      <c r="F52" s="48">
        <v>169460</v>
      </c>
      <c r="G52" s="48"/>
    </row>
    <row r="53" ht="21" customHeight="true" spans="1:7">
      <c r="A53" s="60" t="s">
        <v>198</v>
      </c>
      <c r="B53" s="60" t="s">
        <v>194</v>
      </c>
      <c r="C53" s="61" t="s">
        <v>274</v>
      </c>
      <c r="D53" s="62" t="s">
        <v>275</v>
      </c>
      <c r="E53" s="48">
        <v>16800</v>
      </c>
      <c r="F53" s="48">
        <v>16800</v>
      </c>
      <c r="G53" s="48"/>
    </row>
    <row r="54" ht="21" customHeight="true" spans="1:7">
      <c r="A54" s="60" t="s">
        <v>198</v>
      </c>
      <c r="B54" s="60" t="s">
        <v>196</v>
      </c>
      <c r="C54" s="61" t="s">
        <v>276</v>
      </c>
      <c r="D54" s="62" t="s">
        <v>277</v>
      </c>
      <c r="E54" s="48">
        <v>4922</v>
      </c>
      <c r="F54" s="48">
        <v>4922</v>
      </c>
      <c r="G54" s="48"/>
    </row>
    <row r="55" ht="21" customHeight="true" spans="1:7">
      <c r="A55" s="60" t="s">
        <v>198</v>
      </c>
      <c r="B55" s="60" t="s">
        <v>196</v>
      </c>
      <c r="C55" s="61" t="s">
        <v>278</v>
      </c>
      <c r="D55" s="62" t="s">
        <v>279</v>
      </c>
      <c r="E55" s="48">
        <v>4922</v>
      </c>
      <c r="F55" s="48">
        <v>4922</v>
      </c>
      <c r="G55" s="48"/>
    </row>
    <row r="56" ht="21" customHeight="true" spans="1:7">
      <c r="A56" s="60" t="s">
        <v>198</v>
      </c>
      <c r="B56" s="60" t="s">
        <v>201</v>
      </c>
      <c r="C56" s="61" t="s">
        <v>282</v>
      </c>
      <c r="D56" s="62" t="s">
        <v>283</v>
      </c>
      <c r="E56" s="48">
        <v>369663</v>
      </c>
      <c r="F56" s="48">
        <v>369663</v>
      </c>
      <c r="G56" s="48"/>
    </row>
    <row r="57" ht="21" customHeight="true" spans="1:7">
      <c r="A57" s="60" t="s">
        <v>20</v>
      </c>
      <c r="B57" s="60" t="s">
        <v>20</v>
      </c>
      <c r="C57" s="61" t="s">
        <v>204</v>
      </c>
      <c r="D57" s="62" t="s">
        <v>284</v>
      </c>
      <c r="E57" s="48">
        <v>575727</v>
      </c>
      <c r="F57" s="48"/>
      <c r="G57" s="48">
        <v>575727</v>
      </c>
    </row>
    <row r="58" ht="21" customHeight="true" spans="1:7">
      <c r="A58" s="60" t="s">
        <v>228</v>
      </c>
      <c r="B58" s="60" t="s">
        <v>182</v>
      </c>
      <c r="C58" s="61" t="s">
        <v>285</v>
      </c>
      <c r="D58" s="62" t="s">
        <v>286</v>
      </c>
      <c r="E58" s="48">
        <v>100000</v>
      </c>
      <c r="F58" s="48"/>
      <c r="G58" s="48">
        <v>100000</v>
      </c>
    </row>
    <row r="59" ht="21" customHeight="true" spans="1:7">
      <c r="A59" s="60" t="s">
        <v>228</v>
      </c>
      <c r="B59" s="60" t="s">
        <v>207</v>
      </c>
      <c r="C59" s="61" t="s">
        <v>289</v>
      </c>
      <c r="D59" s="62" t="s">
        <v>290</v>
      </c>
      <c r="E59" s="48">
        <v>35000</v>
      </c>
      <c r="F59" s="48"/>
      <c r="G59" s="48">
        <v>35000</v>
      </c>
    </row>
    <row r="60" ht="21" customHeight="true" spans="1:7">
      <c r="A60" s="60" t="s">
        <v>228</v>
      </c>
      <c r="B60" s="60" t="s">
        <v>209</v>
      </c>
      <c r="C60" s="61" t="s">
        <v>291</v>
      </c>
      <c r="D60" s="62" t="s">
        <v>292</v>
      </c>
      <c r="E60" s="48">
        <v>20000</v>
      </c>
      <c r="F60" s="48"/>
      <c r="G60" s="48">
        <v>20000</v>
      </c>
    </row>
    <row r="61" ht="21" customHeight="true" spans="1:7">
      <c r="A61" s="60" t="s">
        <v>228</v>
      </c>
      <c r="B61" s="60" t="s">
        <v>188</v>
      </c>
      <c r="C61" s="61" t="s">
        <v>293</v>
      </c>
      <c r="D61" s="62" t="s">
        <v>294</v>
      </c>
      <c r="E61" s="48">
        <v>15000</v>
      </c>
      <c r="F61" s="48"/>
      <c r="G61" s="48">
        <v>15000</v>
      </c>
    </row>
    <row r="62" ht="21" customHeight="true" spans="1:7">
      <c r="A62" s="60" t="s">
        <v>228</v>
      </c>
      <c r="B62" s="60" t="s">
        <v>194</v>
      </c>
      <c r="C62" s="61" t="s">
        <v>295</v>
      </c>
      <c r="D62" s="62" t="s">
        <v>296</v>
      </c>
      <c r="E62" s="48">
        <v>50000</v>
      </c>
      <c r="F62" s="48"/>
      <c r="G62" s="48">
        <v>50000</v>
      </c>
    </row>
    <row r="63" ht="21" customHeight="true" spans="1:7">
      <c r="A63" s="60" t="s">
        <v>228</v>
      </c>
      <c r="B63" s="60" t="s">
        <v>201</v>
      </c>
      <c r="C63" s="61" t="s">
        <v>297</v>
      </c>
      <c r="D63" s="62" t="s">
        <v>298</v>
      </c>
      <c r="E63" s="48">
        <v>20000</v>
      </c>
      <c r="F63" s="48"/>
      <c r="G63" s="48">
        <v>20000</v>
      </c>
    </row>
    <row r="64" ht="21" customHeight="true" spans="1:7">
      <c r="A64" s="60" t="s">
        <v>228</v>
      </c>
      <c r="B64" s="60" t="s">
        <v>218</v>
      </c>
      <c r="C64" s="61" t="s">
        <v>303</v>
      </c>
      <c r="D64" s="62" t="s">
        <v>304</v>
      </c>
      <c r="E64" s="48">
        <v>8000</v>
      </c>
      <c r="F64" s="48"/>
      <c r="G64" s="48">
        <v>8000</v>
      </c>
    </row>
    <row r="65" ht="21" customHeight="true" spans="1:7">
      <c r="A65" s="60" t="s">
        <v>228</v>
      </c>
      <c r="B65" s="60" t="s">
        <v>220</v>
      </c>
      <c r="C65" s="61" t="s">
        <v>305</v>
      </c>
      <c r="D65" s="62" t="s">
        <v>306</v>
      </c>
      <c r="E65" s="48">
        <v>6383.78</v>
      </c>
      <c r="F65" s="48"/>
      <c r="G65" s="48">
        <v>6383.78</v>
      </c>
    </row>
    <row r="66" ht="21" customHeight="true" spans="1:7">
      <c r="A66" s="60" t="s">
        <v>228</v>
      </c>
      <c r="B66" s="60" t="s">
        <v>222</v>
      </c>
      <c r="C66" s="61" t="s">
        <v>307</v>
      </c>
      <c r="D66" s="62" t="s">
        <v>308</v>
      </c>
      <c r="E66" s="48">
        <v>32567</v>
      </c>
      <c r="F66" s="48"/>
      <c r="G66" s="48">
        <v>32567</v>
      </c>
    </row>
    <row r="67" ht="21" customHeight="true" spans="1:7">
      <c r="A67" s="60" t="s">
        <v>228</v>
      </c>
      <c r="B67" s="60" t="s">
        <v>224</v>
      </c>
      <c r="C67" s="61" t="s">
        <v>309</v>
      </c>
      <c r="D67" s="62" t="s">
        <v>310</v>
      </c>
      <c r="E67" s="48">
        <v>227160</v>
      </c>
      <c r="F67" s="48"/>
      <c r="G67" s="48">
        <v>227160</v>
      </c>
    </row>
    <row r="68" ht="21" customHeight="true" spans="1:7">
      <c r="A68" s="60" t="s">
        <v>228</v>
      </c>
      <c r="B68" s="60" t="s">
        <v>226</v>
      </c>
      <c r="C68" s="61" t="s">
        <v>311</v>
      </c>
      <c r="D68" s="62" t="s">
        <v>312</v>
      </c>
      <c r="E68" s="48">
        <v>61616.22</v>
      </c>
      <c r="F68" s="48"/>
      <c r="G68" s="48">
        <v>61616.22</v>
      </c>
    </row>
    <row r="69" ht="21" customHeight="true" spans="1:7">
      <c r="A69" s="60" t="s">
        <v>228</v>
      </c>
      <c r="B69" s="60" t="s">
        <v>226</v>
      </c>
      <c r="C69" s="61" t="s">
        <v>313</v>
      </c>
      <c r="D69" s="62" t="s">
        <v>314</v>
      </c>
      <c r="E69" s="48">
        <v>42764.64</v>
      </c>
      <c r="F69" s="48"/>
      <c r="G69" s="48">
        <v>42764.64</v>
      </c>
    </row>
    <row r="70" ht="21" customHeight="true" spans="1:7">
      <c r="A70" s="60" t="s">
        <v>228</v>
      </c>
      <c r="B70" s="60" t="s">
        <v>226</v>
      </c>
      <c r="C70" s="61" t="s">
        <v>315</v>
      </c>
      <c r="D70" s="62" t="s">
        <v>316</v>
      </c>
      <c r="E70" s="48">
        <v>18851.58</v>
      </c>
      <c r="F70" s="48"/>
      <c r="G70" s="48">
        <v>18851.58</v>
      </c>
    </row>
    <row r="71" ht="21" customHeight="true" spans="1:7">
      <c r="A71" s="60" t="s">
        <v>20</v>
      </c>
      <c r="B71" s="60" t="s">
        <v>20</v>
      </c>
      <c r="C71" s="61" t="s">
        <v>233</v>
      </c>
      <c r="D71" s="62" t="s">
        <v>319</v>
      </c>
      <c r="E71" s="48">
        <v>294700</v>
      </c>
      <c r="F71" s="48">
        <v>294700</v>
      </c>
      <c r="G71" s="48"/>
    </row>
    <row r="72" ht="21" customHeight="true" spans="1:7">
      <c r="A72" s="60" t="s">
        <v>235</v>
      </c>
      <c r="B72" s="60" t="s">
        <v>207</v>
      </c>
      <c r="C72" s="61" t="s">
        <v>320</v>
      </c>
      <c r="D72" s="62" t="s">
        <v>321</v>
      </c>
      <c r="E72" s="48">
        <v>283240</v>
      </c>
      <c r="F72" s="48">
        <v>283240</v>
      </c>
      <c r="G72" s="48"/>
    </row>
    <row r="73" ht="21" customHeight="true" spans="1:7">
      <c r="A73" s="60" t="s">
        <v>235</v>
      </c>
      <c r="B73" s="60" t="s">
        <v>207</v>
      </c>
      <c r="C73" s="61" t="s">
        <v>322</v>
      </c>
      <c r="D73" s="62" t="s">
        <v>323</v>
      </c>
      <c r="E73" s="48">
        <v>30240</v>
      </c>
      <c r="F73" s="48">
        <v>30240</v>
      </c>
      <c r="G73" s="48"/>
    </row>
    <row r="74" ht="21" customHeight="true" spans="1:7">
      <c r="A74" s="60" t="s">
        <v>235</v>
      </c>
      <c r="B74" s="60" t="s">
        <v>207</v>
      </c>
      <c r="C74" s="61" t="s">
        <v>324</v>
      </c>
      <c r="D74" s="62" t="s">
        <v>325</v>
      </c>
      <c r="E74" s="48">
        <v>253000</v>
      </c>
      <c r="F74" s="48">
        <v>253000</v>
      </c>
      <c r="G74" s="48"/>
    </row>
    <row r="75" ht="21" customHeight="true" spans="1:7">
      <c r="A75" s="60" t="s">
        <v>235</v>
      </c>
      <c r="B75" s="60" t="s">
        <v>188</v>
      </c>
      <c r="C75" s="61" t="s">
        <v>326</v>
      </c>
      <c r="D75" s="62" t="s">
        <v>327</v>
      </c>
      <c r="E75" s="48">
        <v>11400</v>
      </c>
      <c r="F75" s="48">
        <v>11400</v>
      </c>
      <c r="G75" s="48"/>
    </row>
    <row r="76" ht="21" customHeight="true" spans="1:7">
      <c r="A76" s="60" t="s">
        <v>235</v>
      </c>
      <c r="B76" s="60" t="s">
        <v>239</v>
      </c>
      <c r="C76" s="61" t="s">
        <v>328</v>
      </c>
      <c r="D76" s="62" t="s">
        <v>329</v>
      </c>
      <c r="E76" s="48">
        <v>60</v>
      </c>
      <c r="F76" s="48">
        <v>60</v>
      </c>
      <c r="G76" s="48"/>
    </row>
    <row r="77" ht="21" customHeight="true" spans="1:7">
      <c r="A77" s="60" t="s">
        <v>20</v>
      </c>
      <c r="B77" s="60" t="s">
        <v>20</v>
      </c>
      <c r="C77" s="61" t="s">
        <v>74</v>
      </c>
      <c r="D77" s="62" t="s">
        <v>120</v>
      </c>
      <c r="E77" s="48">
        <v>3039841</v>
      </c>
      <c r="F77" s="48">
        <v>2697233</v>
      </c>
      <c r="G77" s="48">
        <v>342608</v>
      </c>
    </row>
    <row r="78" ht="21" customHeight="true" spans="1:7">
      <c r="A78" s="60" t="s">
        <v>20</v>
      </c>
      <c r="B78" s="60" t="s">
        <v>20</v>
      </c>
      <c r="C78" s="61" t="s">
        <v>181</v>
      </c>
      <c r="D78" s="62" t="s">
        <v>261</v>
      </c>
      <c r="E78" s="48">
        <v>2410253</v>
      </c>
      <c r="F78" s="48">
        <v>2410253</v>
      </c>
      <c r="G78" s="48"/>
    </row>
    <row r="79" ht="21" customHeight="true" spans="1:7">
      <c r="A79" s="60" t="s">
        <v>198</v>
      </c>
      <c r="B79" s="60" t="s">
        <v>182</v>
      </c>
      <c r="C79" s="61" t="s">
        <v>262</v>
      </c>
      <c r="D79" s="62" t="s">
        <v>263</v>
      </c>
      <c r="E79" s="48">
        <v>720768</v>
      </c>
      <c r="F79" s="48">
        <v>720768</v>
      </c>
      <c r="G79" s="48"/>
    </row>
    <row r="80" ht="21" customHeight="true" spans="1:7">
      <c r="A80" s="60" t="s">
        <v>198</v>
      </c>
      <c r="B80" s="60" t="s">
        <v>184</v>
      </c>
      <c r="C80" s="61" t="s">
        <v>264</v>
      </c>
      <c r="D80" s="62" t="s">
        <v>265</v>
      </c>
      <c r="E80" s="48">
        <v>519768</v>
      </c>
      <c r="F80" s="48">
        <v>519768</v>
      </c>
      <c r="G80" s="48"/>
    </row>
    <row r="81" ht="21" customHeight="true" spans="1:7">
      <c r="A81" s="60" t="s">
        <v>198</v>
      </c>
      <c r="B81" s="60" t="s">
        <v>186</v>
      </c>
      <c r="C81" s="61" t="s">
        <v>266</v>
      </c>
      <c r="D81" s="62" t="s">
        <v>267</v>
      </c>
      <c r="E81" s="48">
        <v>553888</v>
      </c>
      <c r="F81" s="48">
        <v>553888</v>
      </c>
      <c r="G81" s="48"/>
    </row>
    <row r="82" ht="21" customHeight="true" spans="1:7">
      <c r="A82" s="60" t="s">
        <v>198</v>
      </c>
      <c r="B82" s="60" t="s">
        <v>190</v>
      </c>
      <c r="C82" s="61" t="s">
        <v>270</v>
      </c>
      <c r="D82" s="62" t="s">
        <v>271</v>
      </c>
      <c r="E82" s="48">
        <v>286723</v>
      </c>
      <c r="F82" s="48">
        <v>286723</v>
      </c>
      <c r="G82" s="48"/>
    </row>
    <row r="83" ht="21" customHeight="true" spans="1:7">
      <c r="A83" s="60" t="s">
        <v>198</v>
      </c>
      <c r="B83" s="60" t="s">
        <v>192</v>
      </c>
      <c r="C83" s="61" t="s">
        <v>272</v>
      </c>
      <c r="D83" s="62" t="s">
        <v>273</v>
      </c>
      <c r="E83" s="48">
        <v>100708</v>
      </c>
      <c r="F83" s="48">
        <v>100708</v>
      </c>
      <c r="G83" s="48"/>
    </row>
    <row r="84" ht="21" customHeight="true" spans="1:7">
      <c r="A84" s="60" t="s">
        <v>198</v>
      </c>
      <c r="B84" s="60" t="s">
        <v>194</v>
      </c>
      <c r="C84" s="61" t="s">
        <v>274</v>
      </c>
      <c r="D84" s="62" t="s">
        <v>275</v>
      </c>
      <c r="E84" s="48">
        <v>10200</v>
      </c>
      <c r="F84" s="48">
        <v>10200</v>
      </c>
      <c r="G84" s="48"/>
    </row>
    <row r="85" ht="21" customHeight="true" spans="1:7">
      <c r="A85" s="60" t="s">
        <v>198</v>
      </c>
      <c r="B85" s="60" t="s">
        <v>196</v>
      </c>
      <c r="C85" s="61" t="s">
        <v>276</v>
      </c>
      <c r="D85" s="62" t="s">
        <v>277</v>
      </c>
      <c r="E85" s="48">
        <v>2866</v>
      </c>
      <c r="F85" s="48">
        <v>2866</v>
      </c>
      <c r="G85" s="48"/>
    </row>
    <row r="86" ht="21" customHeight="true" spans="1:7">
      <c r="A86" s="60" t="s">
        <v>198</v>
      </c>
      <c r="B86" s="60" t="s">
        <v>196</v>
      </c>
      <c r="C86" s="61" t="s">
        <v>278</v>
      </c>
      <c r="D86" s="62" t="s">
        <v>279</v>
      </c>
      <c r="E86" s="48">
        <v>2866</v>
      </c>
      <c r="F86" s="48">
        <v>2866</v>
      </c>
      <c r="G86" s="48"/>
    </row>
    <row r="87" ht="21" customHeight="true" spans="1:7">
      <c r="A87" s="60" t="s">
        <v>198</v>
      </c>
      <c r="B87" s="60" t="s">
        <v>201</v>
      </c>
      <c r="C87" s="61" t="s">
        <v>282</v>
      </c>
      <c r="D87" s="62" t="s">
        <v>283</v>
      </c>
      <c r="E87" s="48">
        <v>215332</v>
      </c>
      <c r="F87" s="48">
        <v>215332</v>
      </c>
      <c r="G87" s="48"/>
    </row>
    <row r="88" ht="21" customHeight="true" spans="1:7">
      <c r="A88" s="60" t="s">
        <v>20</v>
      </c>
      <c r="B88" s="60" t="s">
        <v>20</v>
      </c>
      <c r="C88" s="61" t="s">
        <v>204</v>
      </c>
      <c r="D88" s="62" t="s">
        <v>284</v>
      </c>
      <c r="E88" s="48">
        <v>342608</v>
      </c>
      <c r="F88" s="48"/>
      <c r="G88" s="48">
        <v>342608</v>
      </c>
    </row>
    <row r="89" ht="21" customHeight="true" spans="1:7">
      <c r="A89" s="60" t="s">
        <v>228</v>
      </c>
      <c r="B89" s="60" t="s">
        <v>182</v>
      </c>
      <c r="C89" s="61" t="s">
        <v>285</v>
      </c>
      <c r="D89" s="62" t="s">
        <v>286</v>
      </c>
      <c r="E89" s="48">
        <v>50000</v>
      </c>
      <c r="F89" s="48"/>
      <c r="G89" s="48">
        <v>50000</v>
      </c>
    </row>
    <row r="90" ht="21" customHeight="true" spans="1:7">
      <c r="A90" s="60" t="s">
        <v>228</v>
      </c>
      <c r="B90" s="60" t="s">
        <v>184</v>
      </c>
      <c r="C90" s="61" t="s">
        <v>287</v>
      </c>
      <c r="D90" s="62" t="s">
        <v>288</v>
      </c>
      <c r="E90" s="48">
        <v>5000</v>
      </c>
      <c r="F90" s="48"/>
      <c r="G90" s="48">
        <v>5000</v>
      </c>
    </row>
    <row r="91" ht="21" customHeight="true" spans="1:7">
      <c r="A91" s="60" t="s">
        <v>228</v>
      </c>
      <c r="B91" s="60" t="s">
        <v>207</v>
      </c>
      <c r="C91" s="61" t="s">
        <v>289</v>
      </c>
      <c r="D91" s="62" t="s">
        <v>290</v>
      </c>
      <c r="E91" s="48">
        <v>5000</v>
      </c>
      <c r="F91" s="48"/>
      <c r="G91" s="48">
        <v>5000</v>
      </c>
    </row>
    <row r="92" ht="21" customHeight="true" spans="1:7">
      <c r="A92" s="60" t="s">
        <v>228</v>
      </c>
      <c r="B92" s="60" t="s">
        <v>209</v>
      </c>
      <c r="C92" s="61" t="s">
        <v>291</v>
      </c>
      <c r="D92" s="62" t="s">
        <v>292</v>
      </c>
      <c r="E92" s="48">
        <v>10000</v>
      </c>
      <c r="F92" s="48"/>
      <c r="G92" s="48">
        <v>10000</v>
      </c>
    </row>
    <row r="93" ht="21" customHeight="true" spans="1:7">
      <c r="A93" s="60" t="s">
        <v>228</v>
      </c>
      <c r="B93" s="60" t="s">
        <v>188</v>
      </c>
      <c r="C93" s="61" t="s">
        <v>293</v>
      </c>
      <c r="D93" s="62" t="s">
        <v>294</v>
      </c>
      <c r="E93" s="48">
        <v>5000</v>
      </c>
      <c r="F93" s="48"/>
      <c r="G93" s="48">
        <v>5000</v>
      </c>
    </row>
    <row r="94" ht="21" customHeight="true" spans="1:7">
      <c r="A94" s="60" t="s">
        <v>228</v>
      </c>
      <c r="B94" s="60" t="s">
        <v>194</v>
      </c>
      <c r="C94" s="61" t="s">
        <v>295</v>
      </c>
      <c r="D94" s="62" t="s">
        <v>296</v>
      </c>
      <c r="E94" s="48">
        <v>30000</v>
      </c>
      <c r="F94" s="48"/>
      <c r="G94" s="48">
        <v>30000</v>
      </c>
    </row>
    <row r="95" ht="21" customHeight="true" spans="1:7">
      <c r="A95" s="60" t="s">
        <v>228</v>
      </c>
      <c r="B95" s="60" t="s">
        <v>201</v>
      </c>
      <c r="C95" s="61" t="s">
        <v>297</v>
      </c>
      <c r="D95" s="62" t="s">
        <v>298</v>
      </c>
      <c r="E95" s="48">
        <v>3000</v>
      </c>
      <c r="F95" s="48"/>
      <c r="G95" s="48">
        <v>3000</v>
      </c>
    </row>
    <row r="96" ht="21" customHeight="true" spans="1:7">
      <c r="A96" s="60" t="s">
        <v>228</v>
      </c>
      <c r="B96" s="60" t="s">
        <v>246</v>
      </c>
      <c r="C96" s="61" t="s">
        <v>330</v>
      </c>
      <c r="D96" s="62" t="s">
        <v>331</v>
      </c>
      <c r="E96" s="48">
        <v>5000</v>
      </c>
      <c r="F96" s="48"/>
      <c r="G96" s="48">
        <v>5000</v>
      </c>
    </row>
    <row r="97" ht="21" customHeight="true" spans="1:7">
      <c r="A97" s="60" t="s">
        <v>228</v>
      </c>
      <c r="B97" s="60" t="s">
        <v>216</v>
      </c>
      <c r="C97" s="61" t="s">
        <v>301</v>
      </c>
      <c r="D97" s="62" t="s">
        <v>302</v>
      </c>
      <c r="E97" s="48">
        <v>5000</v>
      </c>
      <c r="F97" s="48"/>
      <c r="G97" s="48">
        <v>5000</v>
      </c>
    </row>
    <row r="98" ht="21" customHeight="true" spans="1:7">
      <c r="A98" s="60" t="s">
        <v>228</v>
      </c>
      <c r="B98" s="60" t="s">
        <v>218</v>
      </c>
      <c r="C98" s="61" t="s">
        <v>303</v>
      </c>
      <c r="D98" s="62" t="s">
        <v>304</v>
      </c>
      <c r="E98" s="48">
        <v>29450</v>
      </c>
      <c r="F98" s="48"/>
      <c r="G98" s="48">
        <v>29450</v>
      </c>
    </row>
    <row r="99" ht="21" customHeight="true" spans="1:7">
      <c r="A99" s="60" t="s">
        <v>228</v>
      </c>
      <c r="B99" s="60" t="s">
        <v>222</v>
      </c>
      <c r="C99" s="61" t="s">
        <v>307</v>
      </c>
      <c r="D99" s="62" t="s">
        <v>308</v>
      </c>
      <c r="E99" s="48">
        <v>18135.76</v>
      </c>
      <c r="F99" s="48"/>
      <c r="G99" s="48">
        <v>18135.76</v>
      </c>
    </row>
    <row r="100" ht="21" customHeight="true" spans="1:7">
      <c r="A100" s="60" t="s">
        <v>228</v>
      </c>
      <c r="B100" s="60" t="s">
        <v>224</v>
      </c>
      <c r="C100" s="61" t="s">
        <v>309</v>
      </c>
      <c r="D100" s="62" t="s">
        <v>310</v>
      </c>
      <c r="E100" s="48">
        <v>141400</v>
      </c>
      <c r="F100" s="48"/>
      <c r="G100" s="48">
        <v>141400</v>
      </c>
    </row>
    <row r="101" ht="21" customHeight="true" spans="1:7">
      <c r="A101" s="60" t="s">
        <v>228</v>
      </c>
      <c r="B101" s="60" t="s">
        <v>226</v>
      </c>
      <c r="C101" s="61" t="s">
        <v>311</v>
      </c>
      <c r="D101" s="62" t="s">
        <v>312</v>
      </c>
      <c r="E101" s="48">
        <v>35622.24</v>
      </c>
      <c r="F101" s="48"/>
      <c r="G101" s="48">
        <v>35622.24</v>
      </c>
    </row>
    <row r="102" ht="21" customHeight="true" spans="1:7">
      <c r="A102" s="60" t="s">
        <v>228</v>
      </c>
      <c r="B102" s="60" t="s">
        <v>226</v>
      </c>
      <c r="C102" s="61" t="s">
        <v>313</v>
      </c>
      <c r="D102" s="62" t="s">
        <v>314</v>
      </c>
      <c r="E102" s="48">
        <v>24810.72</v>
      </c>
      <c r="F102" s="48"/>
      <c r="G102" s="48">
        <v>24810.72</v>
      </c>
    </row>
    <row r="103" ht="21" customHeight="true" spans="1:7">
      <c r="A103" s="60" t="s">
        <v>228</v>
      </c>
      <c r="B103" s="60" t="s">
        <v>226</v>
      </c>
      <c r="C103" s="61" t="s">
        <v>315</v>
      </c>
      <c r="D103" s="62" t="s">
        <v>316</v>
      </c>
      <c r="E103" s="48">
        <v>10811.52</v>
      </c>
      <c r="F103" s="48"/>
      <c r="G103" s="48">
        <v>10811.52</v>
      </c>
    </row>
    <row r="104" ht="21" customHeight="true" spans="1:7">
      <c r="A104" s="60" t="s">
        <v>20</v>
      </c>
      <c r="B104" s="60" t="s">
        <v>20</v>
      </c>
      <c r="C104" s="61" t="s">
        <v>233</v>
      </c>
      <c r="D104" s="62" t="s">
        <v>319</v>
      </c>
      <c r="E104" s="48">
        <v>286980</v>
      </c>
      <c r="F104" s="48">
        <v>286980</v>
      </c>
      <c r="G104" s="48"/>
    </row>
    <row r="105" ht="21" customHeight="true" spans="1:7">
      <c r="A105" s="60" t="s">
        <v>235</v>
      </c>
      <c r="B105" s="60" t="s">
        <v>207</v>
      </c>
      <c r="C105" s="61" t="s">
        <v>320</v>
      </c>
      <c r="D105" s="62" t="s">
        <v>321</v>
      </c>
      <c r="E105" s="48">
        <v>274980</v>
      </c>
      <c r="F105" s="48">
        <v>274980</v>
      </c>
      <c r="G105" s="48"/>
    </row>
    <row r="106" ht="21" customHeight="true" spans="1:7">
      <c r="A106" s="60" t="s">
        <v>235</v>
      </c>
      <c r="B106" s="60" t="s">
        <v>207</v>
      </c>
      <c r="C106" s="61" t="s">
        <v>324</v>
      </c>
      <c r="D106" s="62" t="s">
        <v>325</v>
      </c>
      <c r="E106" s="48">
        <v>274980</v>
      </c>
      <c r="F106" s="48">
        <v>274980</v>
      </c>
      <c r="G106" s="48"/>
    </row>
    <row r="107" ht="21" customHeight="true" spans="1:7">
      <c r="A107" s="60" t="s">
        <v>235</v>
      </c>
      <c r="B107" s="60" t="s">
        <v>188</v>
      </c>
      <c r="C107" s="61" t="s">
        <v>326</v>
      </c>
      <c r="D107" s="62" t="s">
        <v>327</v>
      </c>
      <c r="E107" s="48">
        <v>12000</v>
      </c>
      <c r="F107" s="48">
        <v>12000</v>
      </c>
      <c r="G107" s="48"/>
    </row>
    <row r="108" ht="21" customHeight="true" spans="1:7">
      <c r="A108" s="60" t="s">
        <v>20</v>
      </c>
      <c r="B108" s="60" t="s">
        <v>20</v>
      </c>
      <c r="C108" s="61" t="s">
        <v>76</v>
      </c>
      <c r="D108" s="62" t="s">
        <v>123</v>
      </c>
      <c r="E108" s="48">
        <v>2146832</v>
      </c>
      <c r="F108" s="48">
        <v>1899440</v>
      </c>
      <c r="G108" s="48">
        <v>247392</v>
      </c>
    </row>
    <row r="109" ht="21" customHeight="true" spans="1:7">
      <c r="A109" s="60" t="s">
        <v>20</v>
      </c>
      <c r="B109" s="60" t="s">
        <v>20</v>
      </c>
      <c r="C109" s="61" t="s">
        <v>181</v>
      </c>
      <c r="D109" s="62" t="s">
        <v>261</v>
      </c>
      <c r="E109" s="48">
        <v>1732940</v>
      </c>
      <c r="F109" s="48">
        <v>1732940</v>
      </c>
      <c r="G109" s="48"/>
    </row>
    <row r="110" ht="21" customHeight="true" spans="1:7">
      <c r="A110" s="60" t="s">
        <v>198</v>
      </c>
      <c r="B110" s="60" t="s">
        <v>182</v>
      </c>
      <c r="C110" s="61" t="s">
        <v>262</v>
      </c>
      <c r="D110" s="62" t="s">
        <v>263</v>
      </c>
      <c r="E110" s="48">
        <v>511404</v>
      </c>
      <c r="F110" s="48">
        <v>511404</v>
      </c>
      <c r="G110" s="48"/>
    </row>
    <row r="111" ht="21" customHeight="true" spans="1:7">
      <c r="A111" s="60" t="s">
        <v>198</v>
      </c>
      <c r="B111" s="60" t="s">
        <v>184</v>
      </c>
      <c r="C111" s="61" t="s">
        <v>264</v>
      </c>
      <c r="D111" s="62" t="s">
        <v>265</v>
      </c>
      <c r="E111" s="48">
        <v>374604</v>
      </c>
      <c r="F111" s="48">
        <v>374604</v>
      </c>
      <c r="G111" s="48"/>
    </row>
    <row r="112" ht="21" customHeight="true" spans="1:7">
      <c r="A112" s="60" t="s">
        <v>198</v>
      </c>
      <c r="B112" s="60" t="s">
        <v>186</v>
      </c>
      <c r="C112" s="61" t="s">
        <v>266</v>
      </c>
      <c r="D112" s="62" t="s">
        <v>267</v>
      </c>
      <c r="E112" s="48">
        <v>404525</v>
      </c>
      <c r="F112" s="48">
        <v>404525</v>
      </c>
      <c r="G112" s="48"/>
    </row>
    <row r="113" ht="21" customHeight="true" spans="1:7">
      <c r="A113" s="60" t="s">
        <v>198</v>
      </c>
      <c r="B113" s="60" t="s">
        <v>190</v>
      </c>
      <c r="C113" s="61" t="s">
        <v>270</v>
      </c>
      <c r="D113" s="62" t="s">
        <v>271</v>
      </c>
      <c r="E113" s="48">
        <v>206101</v>
      </c>
      <c r="F113" s="48">
        <v>206101</v>
      </c>
      <c r="G113" s="48"/>
    </row>
    <row r="114" ht="21" customHeight="true" spans="1:7">
      <c r="A114" s="60" t="s">
        <v>198</v>
      </c>
      <c r="B114" s="60" t="s">
        <v>192</v>
      </c>
      <c r="C114" s="61" t="s">
        <v>272</v>
      </c>
      <c r="D114" s="62" t="s">
        <v>273</v>
      </c>
      <c r="E114" s="48">
        <v>72181</v>
      </c>
      <c r="F114" s="48">
        <v>72181</v>
      </c>
      <c r="G114" s="48"/>
    </row>
    <row r="115" ht="21" customHeight="true" spans="1:7">
      <c r="A115" s="60" t="s">
        <v>198</v>
      </c>
      <c r="B115" s="60" t="s">
        <v>194</v>
      </c>
      <c r="C115" s="61" t="s">
        <v>274</v>
      </c>
      <c r="D115" s="62" t="s">
        <v>275</v>
      </c>
      <c r="E115" s="48">
        <v>7200</v>
      </c>
      <c r="F115" s="48">
        <v>7200</v>
      </c>
      <c r="G115" s="48"/>
    </row>
    <row r="116" ht="21" customHeight="true" spans="1:7">
      <c r="A116" s="60" t="s">
        <v>198</v>
      </c>
      <c r="B116" s="60" t="s">
        <v>196</v>
      </c>
      <c r="C116" s="61" t="s">
        <v>276</v>
      </c>
      <c r="D116" s="62" t="s">
        <v>277</v>
      </c>
      <c r="E116" s="48">
        <v>2060</v>
      </c>
      <c r="F116" s="48">
        <v>2060</v>
      </c>
      <c r="G116" s="48"/>
    </row>
    <row r="117" ht="21" customHeight="true" spans="1:7">
      <c r="A117" s="60" t="s">
        <v>198</v>
      </c>
      <c r="B117" s="60" t="s">
        <v>196</v>
      </c>
      <c r="C117" s="61" t="s">
        <v>278</v>
      </c>
      <c r="D117" s="62" t="s">
        <v>279</v>
      </c>
      <c r="E117" s="48">
        <v>2060</v>
      </c>
      <c r="F117" s="48">
        <v>2060</v>
      </c>
      <c r="G117" s="48"/>
    </row>
    <row r="118" ht="21" customHeight="true" spans="1:7">
      <c r="A118" s="60" t="s">
        <v>198</v>
      </c>
      <c r="B118" s="60" t="s">
        <v>201</v>
      </c>
      <c r="C118" s="61" t="s">
        <v>282</v>
      </c>
      <c r="D118" s="62" t="s">
        <v>283</v>
      </c>
      <c r="E118" s="48">
        <v>154865</v>
      </c>
      <c r="F118" s="48">
        <v>154865</v>
      </c>
      <c r="G118" s="48"/>
    </row>
    <row r="119" ht="21" customHeight="true" spans="1:7">
      <c r="A119" s="60" t="s">
        <v>20</v>
      </c>
      <c r="B119" s="60" t="s">
        <v>20</v>
      </c>
      <c r="C119" s="61" t="s">
        <v>204</v>
      </c>
      <c r="D119" s="62" t="s">
        <v>284</v>
      </c>
      <c r="E119" s="48">
        <v>247392</v>
      </c>
      <c r="F119" s="48"/>
      <c r="G119" s="48">
        <v>247392</v>
      </c>
    </row>
    <row r="120" ht="21" customHeight="true" spans="1:7">
      <c r="A120" s="60" t="s">
        <v>228</v>
      </c>
      <c r="B120" s="60" t="s">
        <v>182</v>
      </c>
      <c r="C120" s="61" t="s">
        <v>285</v>
      </c>
      <c r="D120" s="62" t="s">
        <v>286</v>
      </c>
      <c r="E120" s="48">
        <v>23608.78</v>
      </c>
      <c r="F120" s="48"/>
      <c r="G120" s="48">
        <v>23608.78</v>
      </c>
    </row>
    <row r="121" ht="21" customHeight="true" spans="1:7">
      <c r="A121" s="60" t="s">
        <v>228</v>
      </c>
      <c r="B121" s="60" t="s">
        <v>207</v>
      </c>
      <c r="C121" s="61" t="s">
        <v>289</v>
      </c>
      <c r="D121" s="62" t="s">
        <v>290</v>
      </c>
      <c r="E121" s="48">
        <v>5000</v>
      </c>
      <c r="F121" s="48"/>
      <c r="G121" s="48">
        <v>5000</v>
      </c>
    </row>
    <row r="122" ht="21" customHeight="true" spans="1:7">
      <c r="A122" s="60" t="s">
        <v>228</v>
      </c>
      <c r="B122" s="60" t="s">
        <v>209</v>
      </c>
      <c r="C122" s="61" t="s">
        <v>291</v>
      </c>
      <c r="D122" s="62" t="s">
        <v>292</v>
      </c>
      <c r="E122" s="48">
        <v>15000</v>
      </c>
      <c r="F122" s="48"/>
      <c r="G122" s="48">
        <v>15000</v>
      </c>
    </row>
    <row r="123" ht="21" customHeight="true" spans="1:7">
      <c r="A123" s="60" t="s">
        <v>228</v>
      </c>
      <c r="B123" s="60" t="s">
        <v>188</v>
      </c>
      <c r="C123" s="61" t="s">
        <v>293</v>
      </c>
      <c r="D123" s="62" t="s">
        <v>294</v>
      </c>
      <c r="E123" s="48">
        <v>20000</v>
      </c>
      <c r="F123" s="48"/>
      <c r="G123" s="48">
        <v>20000</v>
      </c>
    </row>
    <row r="124" ht="21" customHeight="true" spans="1:7">
      <c r="A124" s="60" t="s">
        <v>228</v>
      </c>
      <c r="B124" s="60" t="s">
        <v>239</v>
      </c>
      <c r="C124" s="61" t="s">
        <v>332</v>
      </c>
      <c r="D124" s="62" t="s">
        <v>333</v>
      </c>
      <c r="E124" s="48">
        <v>10000</v>
      </c>
      <c r="F124" s="48"/>
      <c r="G124" s="48">
        <v>10000</v>
      </c>
    </row>
    <row r="125" ht="21" customHeight="true" spans="1:7">
      <c r="A125" s="60" t="s">
        <v>228</v>
      </c>
      <c r="B125" s="60" t="s">
        <v>194</v>
      </c>
      <c r="C125" s="61" t="s">
        <v>295</v>
      </c>
      <c r="D125" s="62" t="s">
        <v>296</v>
      </c>
      <c r="E125" s="48">
        <v>15000</v>
      </c>
      <c r="F125" s="48"/>
      <c r="G125" s="48">
        <v>15000</v>
      </c>
    </row>
    <row r="126" ht="21" customHeight="true" spans="1:7">
      <c r="A126" s="60" t="s">
        <v>228</v>
      </c>
      <c r="B126" s="60" t="s">
        <v>218</v>
      </c>
      <c r="C126" s="61" t="s">
        <v>303</v>
      </c>
      <c r="D126" s="62" t="s">
        <v>304</v>
      </c>
      <c r="E126" s="48">
        <v>10000</v>
      </c>
      <c r="F126" s="48"/>
      <c r="G126" s="48">
        <v>10000</v>
      </c>
    </row>
    <row r="127" ht="21" customHeight="true" spans="1:7">
      <c r="A127" s="60" t="s">
        <v>228</v>
      </c>
      <c r="B127" s="60" t="s">
        <v>222</v>
      </c>
      <c r="C127" s="61" t="s">
        <v>307</v>
      </c>
      <c r="D127" s="62" t="s">
        <v>308</v>
      </c>
      <c r="E127" s="48">
        <v>5112</v>
      </c>
      <c r="F127" s="48"/>
      <c r="G127" s="48">
        <v>5112</v>
      </c>
    </row>
    <row r="128" ht="21" customHeight="true" spans="1:7">
      <c r="A128" s="60" t="s">
        <v>228</v>
      </c>
      <c r="B128" s="60" t="s">
        <v>224</v>
      </c>
      <c r="C128" s="61" t="s">
        <v>309</v>
      </c>
      <c r="D128" s="62" t="s">
        <v>310</v>
      </c>
      <c r="E128" s="48">
        <v>108280</v>
      </c>
      <c r="F128" s="48"/>
      <c r="G128" s="48">
        <v>108280</v>
      </c>
    </row>
    <row r="129" ht="21" customHeight="true" spans="1:7">
      <c r="A129" s="60" t="s">
        <v>228</v>
      </c>
      <c r="B129" s="60" t="s">
        <v>226</v>
      </c>
      <c r="C129" s="61" t="s">
        <v>311</v>
      </c>
      <c r="D129" s="62" t="s">
        <v>312</v>
      </c>
      <c r="E129" s="48">
        <v>35391.22</v>
      </c>
      <c r="F129" s="48"/>
      <c r="G129" s="48">
        <v>35391.22</v>
      </c>
    </row>
    <row r="130" ht="21" customHeight="true" spans="1:7">
      <c r="A130" s="60" t="s">
        <v>228</v>
      </c>
      <c r="B130" s="60" t="s">
        <v>226</v>
      </c>
      <c r="C130" s="61" t="s">
        <v>313</v>
      </c>
      <c r="D130" s="62" t="s">
        <v>314</v>
      </c>
      <c r="E130" s="48">
        <v>17720.16</v>
      </c>
      <c r="F130" s="48"/>
      <c r="G130" s="48">
        <v>17720.16</v>
      </c>
    </row>
    <row r="131" ht="21" customHeight="true" spans="1:7">
      <c r="A131" s="60" t="s">
        <v>228</v>
      </c>
      <c r="B131" s="60" t="s">
        <v>226</v>
      </c>
      <c r="C131" s="61" t="s">
        <v>315</v>
      </c>
      <c r="D131" s="62" t="s">
        <v>316</v>
      </c>
      <c r="E131" s="48">
        <v>7671.06</v>
      </c>
      <c r="F131" s="48"/>
      <c r="G131" s="48">
        <v>7671.06</v>
      </c>
    </row>
    <row r="132" ht="21" customHeight="true" spans="1:7">
      <c r="A132" s="60" t="s">
        <v>228</v>
      </c>
      <c r="B132" s="60" t="s">
        <v>226</v>
      </c>
      <c r="C132" s="61" t="s">
        <v>317</v>
      </c>
      <c r="D132" s="62" t="s">
        <v>318</v>
      </c>
      <c r="E132" s="48">
        <v>10000</v>
      </c>
      <c r="F132" s="48"/>
      <c r="G132" s="48">
        <v>10000</v>
      </c>
    </row>
    <row r="133" ht="21" customHeight="true" spans="1:7">
      <c r="A133" s="60" t="s">
        <v>20</v>
      </c>
      <c r="B133" s="60" t="s">
        <v>20</v>
      </c>
      <c r="C133" s="61" t="s">
        <v>233</v>
      </c>
      <c r="D133" s="62" t="s">
        <v>319</v>
      </c>
      <c r="E133" s="48">
        <v>166500</v>
      </c>
      <c r="F133" s="48">
        <v>166500</v>
      </c>
      <c r="G133" s="48"/>
    </row>
    <row r="134" ht="21" customHeight="true" spans="1:7">
      <c r="A134" s="60" t="s">
        <v>235</v>
      </c>
      <c r="B134" s="60" t="s">
        <v>207</v>
      </c>
      <c r="C134" s="61" t="s">
        <v>320</v>
      </c>
      <c r="D134" s="62" t="s">
        <v>321</v>
      </c>
      <c r="E134" s="48">
        <v>159000</v>
      </c>
      <c r="F134" s="48">
        <v>159000</v>
      </c>
      <c r="G134" s="48"/>
    </row>
    <row r="135" ht="21" customHeight="true" spans="1:7">
      <c r="A135" s="60" t="s">
        <v>235</v>
      </c>
      <c r="B135" s="60" t="s">
        <v>207</v>
      </c>
      <c r="C135" s="61" t="s">
        <v>324</v>
      </c>
      <c r="D135" s="62" t="s">
        <v>325</v>
      </c>
      <c r="E135" s="48">
        <v>159000</v>
      </c>
      <c r="F135" s="48">
        <v>159000</v>
      </c>
      <c r="G135" s="48"/>
    </row>
    <row r="136" ht="21" customHeight="true" spans="1:7">
      <c r="A136" s="60" t="s">
        <v>235</v>
      </c>
      <c r="B136" s="60" t="s">
        <v>188</v>
      </c>
      <c r="C136" s="61" t="s">
        <v>326</v>
      </c>
      <c r="D136" s="62" t="s">
        <v>327</v>
      </c>
      <c r="E136" s="48">
        <v>7200</v>
      </c>
      <c r="F136" s="48">
        <v>7200</v>
      </c>
      <c r="G136" s="48"/>
    </row>
    <row r="137" ht="21" customHeight="true" spans="1:7">
      <c r="A137" s="60" t="s">
        <v>235</v>
      </c>
      <c r="B137" s="60" t="s">
        <v>239</v>
      </c>
      <c r="C137" s="61" t="s">
        <v>328</v>
      </c>
      <c r="D137" s="62" t="s">
        <v>329</v>
      </c>
      <c r="E137" s="48">
        <v>300</v>
      </c>
      <c r="F137" s="48">
        <v>300</v>
      </c>
      <c r="G137" s="48"/>
    </row>
    <row r="138" ht="21" customHeight="true" spans="1:7">
      <c r="A138" s="60" t="s">
        <v>20</v>
      </c>
      <c r="B138" s="60" t="s">
        <v>20</v>
      </c>
      <c r="C138" s="61" t="s">
        <v>78</v>
      </c>
      <c r="D138" s="62" t="s">
        <v>124</v>
      </c>
      <c r="E138" s="48">
        <v>677978</v>
      </c>
      <c r="F138" s="48">
        <v>598768</v>
      </c>
      <c r="G138" s="48">
        <v>79210</v>
      </c>
    </row>
    <row r="139" ht="21" customHeight="true" spans="1:7">
      <c r="A139" s="60" t="s">
        <v>20</v>
      </c>
      <c r="B139" s="60" t="s">
        <v>20</v>
      </c>
      <c r="C139" s="61" t="s">
        <v>181</v>
      </c>
      <c r="D139" s="62" t="s">
        <v>261</v>
      </c>
      <c r="E139" s="48">
        <v>571448</v>
      </c>
      <c r="F139" s="48">
        <v>571448</v>
      </c>
      <c r="G139" s="48"/>
    </row>
    <row r="140" ht="21" customHeight="true" spans="1:7">
      <c r="A140" s="60" t="s">
        <v>198</v>
      </c>
      <c r="B140" s="60" t="s">
        <v>182</v>
      </c>
      <c r="C140" s="61" t="s">
        <v>262</v>
      </c>
      <c r="D140" s="62" t="s">
        <v>263</v>
      </c>
      <c r="E140" s="48">
        <v>169056</v>
      </c>
      <c r="F140" s="48">
        <v>169056</v>
      </c>
      <c r="G140" s="48"/>
    </row>
    <row r="141" ht="21" customHeight="true" spans="1:7">
      <c r="A141" s="60" t="s">
        <v>198</v>
      </c>
      <c r="B141" s="60" t="s">
        <v>184</v>
      </c>
      <c r="C141" s="61" t="s">
        <v>264</v>
      </c>
      <c r="D141" s="62" t="s">
        <v>265</v>
      </c>
      <c r="E141" s="48">
        <v>124764</v>
      </c>
      <c r="F141" s="48">
        <v>124764</v>
      </c>
      <c r="G141" s="48"/>
    </row>
    <row r="142" ht="21" customHeight="true" spans="1:7">
      <c r="A142" s="60" t="s">
        <v>198</v>
      </c>
      <c r="B142" s="60" t="s">
        <v>186</v>
      </c>
      <c r="C142" s="61" t="s">
        <v>266</v>
      </c>
      <c r="D142" s="62" t="s">
        <v>267</v>
      </c>
      <c r="E142" s="48">
        <v>132096</v>
      </c>
      <c r="F142" s="48">
        <v>132096</v>
      </c>
      <c r="G142" s="48"/>
    </row>
    <row r="143" ht="21" customHeight="true" spans="1:7">
      <c r="A143" s="60" t="s">
        <v>198</v>
      </c>
      <c r="B143" s="60" t="s">
        <v>190</v>
      </c>
      <c r="C143" s="61" t="s">
        <v>270</v>
      </c>
      <c r="D143" s="62" t="s">
        <v>271</v>
      </c>
      <c r="E143" s="48">
        <v>67762</v>
      </c>
      <c r="F143" s="48">
        <v>67762</v>
      </c>
      <c r="G143" s="48"/>
    </row>
    <row r="144" ht="21" customHeight="true" spans="1:7">
      <c r="A144" s="60" t="s">
        <v>198</v>
      </c>
      <c r="B144" s="60" t="s">
        <v>192</v>
      </c>
      <c r="C144" s="61" t="s">
        <v>272</v>
      </c>
      <c r="D144" s="62" t="s">
        <v>273</v>
      </c>
      <c r="E144" s="48">
        <v>23582</v>
      </c>
      <c r="F144" s="48">
        <v>23582</v>
      </c>
      <c r="G144" s="48"/>
    </row>
    <row r="145" ht="21" customHeight="true" spans="1:7">
      <c r="A145" s="60" t="s">
        <v>198</v>
      </c>
      <c r="B145" s="60" t="s">
        <v>194</v>
      </c>
      <c r="C145" s="61" t="s">
        <v>274</v>
      </c>
      <c r="D145" s="62" t="s">
        <v>275</v>
      </c>
      <c r="E145" s="48">
        <v>2400</v>
      </c>
      <c r="F145" s="48">
        <v>2400</v>
      </c>
      <c r="G145" s="48"/>
    </row>
    <row r="146" ht="21" customHeight="true" spans="1:7">
      <c r="A146" s="60" t="s">
        <v>198</v>
      </c>
      <c r="B146" s="60" t="s">
        <v>196</v>
      </c>
      <c r="C146" s="61" t="s">
        <v>276</v>
      </c>
      <c r="D146" s="62" t="s">
        <v>277</v>
      </c>
      <c r="E146" s="48">
        <v>678</v>
      </c>
      <c r="F146" s="48">
        <v>678</v>
      </c>
      <c r="G146" s="48"/>
    </row>
    <row r="147" ht="21" customHeight="true" spans="1:7">
      <c r="A147" s="60" t="s">
        <v>198</v>
      </c>
      <c r="B147" s="60" t="s">
        <v>196</v>
      </c>
      <c r="C147" s="61" t="s">
        <v>278</v>
      </c>
      <c r="D147" s="62" t="s">
        <v>279</v>
      </c>
      <c r="E147" s="48">
        <v>678</v>
      </c>
      <c r="F147" s="48">
        <v>678</v>
      </c>
      <c r="G147" s="48"/>
    </row>
    <row r="148" ht="21" customHeight="true" spans="1:7">
      <c r="A148" s="60" t="s">
        <v>198</v>
      </c>
      <c r="B148" s="60" t="s">
        <v>201</v>
      </c>
      <c r="C148" s="61" t="s">
        <v>282</v>
      </c>
      <c r="D148" s="62" t="s">
        <v>283</v>
      </c>
      <c r="E148" s="48">
        <v>51110</v>
      </c>
      <c r="F148" s="48">
        <v>51110</v>
      </c>
      <c r="G148" s="48"/>
    </row>
    <row r="149" ht="21" customHeight="true" spans="1:7">
      <c r="A149" s="60" t="s">
        <v>20</v>
      </c>
      <c r="B149" s="60" t="s">
        <v>20</v>
      </c>
      <c r="C149" s="61" t="s">
        <v>204</v>
      </c>
      <c r="D149" s="62" t="s">
        <v>284</v>
      </c>
      <c r="E149" s="48">
        <v>79210</v>
      </c>
      <c r="F149" s="48"/>
      <c r="G149" s="48">
        <v>79210</v>
      </c>
    </row>
    <row r="150" ht="21" customHeight="true" spans="1:7">
      <c r="A150" s="60" t="s">
        <v>228</v>
      </c>
      <c r="B150" s="60" t="s">
        <v>182</v>
      </c>
      <c r="C150" s="61" t="s">
        <v>285</v>
      </c>
      <c r="D150" s="62" t="s">
        <v>286</v>
      </c>
      <c r="E150" s="48">
        <v>10000</v>
      </c>
      <c r="F150" s="48"/>
      <c r="G150" s="48">
        <v>10000</v>
      </c>
    </row>
    <row r="151" ht="21" customHeight="true" spans="1:7">
      <c r="A151" s="60" t="s">
        <v>228</v>
      </c>
      <c r="B151" s="60" t="s">
        <v>184</v>
      </c>
      <c r="C151" s="61" t="s">
        <v>287</v>
      </c>
      <c r="D151" s="62" t="s">
        <v>288</v>
      </c>
      <c r="E151" s="48">
        <v>10000</v>
      </c>
      <c r="F151" s="48"/>
      <c r="G151" s="48">
        <v>10000</v>
      </c>
    </row>
    <row r="152" ht="21" customHeight="true" spans="1:7">
      <c r="A152" s="60" t="s">
        <v>228</v>
      </c>
      <c r="B152" s="60" t="s">
        <v>188</v>
      </c>
      <c r="C152" s="61" t="s">
        <v>293</v>
      </c>
      <c r="D152" s="62" t="s">
        <v>294</v>
      </c>
      <c r="E152" s="48">
        <v>5000</v>
      </c>
      <c r="F152" s="48"/>
      <c r="G152" s="48">
        <v>5000</v>
      </c>
    </row>
    <row r="153" ht="21" customHeight="true" spans="1:7">
      <c r="A153" s="60" t="s">
        <v>228</v>
      </c>
      <c r="B153" s="60" t="s">
        <v>194</v>
      </c>
      <c r="C153" s="61" t="s">
        <v>295</v>
      </c>
      <c r="D153" s="62" t="s">
        <v>296</v>
      </c>
      <c r="E153" s="48">
        <v>10000</v>
      </c>
      <c r="F153" s="48"/>
      <c r="G153" s="48">
        <v>10000</v>
      </c>
    </row>
    <row r="154" ht="21" customHeight="true" spans="1:7">
      <c r="A154" s="60" t="s">
        <v>228</v>
      </c>
      <c r="B154" s="60" t="s">
        <v>218</v>
      </c>
      <c r="C154" s="61" t="s">
        <v>303</v>
      </c>
      <c r="D154" s="62" t="s">
        <v>304</v>
      </c>
      <c r="E154" s="48">
        <v>2000</v>
      </c>
      <c r="F154" s="48"/>
      <c r="G154" s="48">
        <v>2000</v>
      </c>
    </row>
    <row r="155" ht="21" customHeight="true" spans="1:7">
      <c r="A155" s="60" t="s">
        <v>228</v>
      </c>
      <c r="B155" s="60" t="s">
        <v>222</v>
      </c>
      <c r="C155" s="61" t="s">
        <v>307</v>
      </c>
      <c r="D155" s="62" t="s">
        <v>308</v>
      </c>
      <c r="E155" s="48">
        <v>1690</v>
      </c>
      <c r="F155" s="48"/>
      <c r="G155" s="48">
        <v>1690</v>
      </c>
    </row>
    <row r="156" ht="21" customHeight="true" spans="1:7">
      <c r="A156" s="60" t="s">
        <v>228</v>
      </c>
      <c r="B156" s="60" t="s">
        <v>224</v>
      </c>
      <c r="C156" s="61" t="s">
        <v>309</v>
      </c>
      <c r="D156" s="62" t="s">
        <v>310</v>
      </c>
      <c r="E156" s="48">
        <v>29520</v>
      </c>
      <c r="F156" s="48"/>
      <c r="G156" s="48">
        <v>29520</v>
      </c>
    </row>
    <row r="157" ht="21" customHeight="true" spans="1:7">
      <c r="A157" s="60" t="s">
        <v>228</v>
      </c>
      <c r="B157" s="60" t="s">
        <v>226</v>
      </c>
      <c r="C157" s="61" t="s">
        <v>311</v>
      </c>
      <c r="D157" s="62" t="s">
        <v>312</v>
      </c>
      <c r="E157" s="48">
        <v>11000</v>
      </c>
      <c r="F157" s="48"/>
      <c r="G157" s="48">
        <v>11000</v>
      </c>
    </row>
    <row r="158" ht="21" customHeight="true" spans="1:7">
      <c r="A158" s="60" t="s">
        <v>228</v>
      </c>
      <c r="B158" s="60" t="s">
        <v>226</v>
      </c>
      <c r="C158" s="61" t="s">
        <v>313</v>
      </c>
      <c r="D158" s="62" t="s">
        <v>314</v>
      </c>
      <c r="E158" s="48">
        <v>5876.4</v>
      </c>
      <c r="F158" s="48"/>
      <c r="G158" s="48">
        <v>5876.4</v>
      </c>
    </row>
    <row r="159" ht="21" customHeight="true" spans="1:7">
      <c r="A159" s="60" t="s">
        <v>228</v>
      </c>
      <c r="B159" s="60" t="s">
        <v>226</v>
      </c>
      <c r="C159" s="61" t="s">
        <v>315</v>
      </c>
      <c r="D159" s="62" t="s">
        <v>316</v>
      </c>
      <c r="E159" s="48">
        <v>2535.84</v>
      </c>
      <c r="F159" s="48"/>
      <c r="G159" s="48">
        <v>2535.84</v>
      </c>
    </row>
    <row r="160" ht="21" customHeight="true" spans="1:7">
      <c r="A160" s="60" t="s">
        <v>228</v>
      </c>
      <c r="B160" s="60" t="s">
        <v>226</v>
      </c>
      <c r="C160" s="61" t="s">
        <v>317</v>
      </c>
      <c r="D160" s="62" t="s">
        <v>318</v>
      </c>
      <c r="E160" s="48">
        <v>2587.76</v>
      </c>
      <c r="F160" s="48"/>
      <c r="G160" s="48">
        <v>2587.76</v>
      </c>
    </row>
    <row r="161" ht="21" customHeight="true" spans="1:7">
      <c r="A161" s="60" t="s">
        <v>20</v>
      </c>
      <c r="B161" s="60" t="s">
        <v>20</v>
      </c>
      <c r="C161" s="61" t="s">
        <v>233</v>
      </c>
      <c r="D161" s="62" t="s">
        <v>319</v>
      </c>
      <c r="E161" s="48">
        <v>27320</v>
      </c>
      <c r="F161" s="48">
        <v>27320</v>
      </c>
      <c r="G161" s="48"/>
    </row>
    <row r="162" ht="21" customHeight="true" spans="1:7">
      <c r="A162" s="60" t="s">
        <v>235</v>
      </c>
      <c r="B162" s="60" t="s">
        <v>207</v>
      </c>
      <c r="C162" s="61" t="s">
        <v>320</v>
      </c>
      <c r="D162" s="62" t="s">
        <v>321</v>
      </c>
      <c r="E162" s="48">
        <v>26000</v>
      </c>
      <c r="F162" s="48">
        <v>26000</v>
      </c>
      <c r="G162" s="48"/>
    </row>
    <row r="163" ht="21" customHeight="true" spans="1:7">
      <c r="A163" s="60" t="s">
        <v>235</v>
      </c>
      <c r="B163" s="60" t="s">
        <v>207</v>
      </c>
      <c r="C163" s="61" t="s">
        <v>324</v>
      </c>
      <c r="D163" s="62" t="s">
        <v>325</v>
      </c>
      <c r="E163" s="48">
        <v>26000</v>
      </c>
      <c r="F163" s="48">
        <v>26000</v>
      </c>
      <c r="G163" s="48"/>
    </row>
    <row r="164" ht="21" customHeight="true" spans="1:7">
      <c r="A164" s="60" t="s">
        <v>235</v>
      </c>
      <c r="B164" s="60" t="s">
        <v>188</v>
      </c>
      <c r="C164" s="61" t="s">
        <v>326</v>
      </c>
      <c r="D164" s="62" t="s">
        <v>327</v>
      </c>
      <c r="E164" s="48">
        <v>1200</v>
      </c>
      <c r="F164" s="48">
        <v>1200</v>
      </c>
      <c r="G164" s="48"/>
    </row>
    <row r="165" ht="21" customHeight="true" spans="1:7">
      <c r="A165" s="60" t="s">
        <v>235</v>
      </c>
      <c r="B165" s="60" t="s">
        <v>239</v>
      </c>
      <c r="C165" s="61" t="s">
        <v>328</v>
      </c>
      <c r="D165" s="62" t="s">
        <v>329</v>
      </c>
      <c r="E165" s="48">
        <v>120</v>
      </c>
      <c r="F165" s="48">
        <v>120</v>
      </c>
      <c r="G165" s="48"/>
    </row>
    <row r="166" ht="21" customHeight="true" spans="1:7">
      <c r="A166" s="60" t="s">
        <v>20</v>
      </c>
      <c r="B166" s="60" t="s">
        <v>20</v>
      </c>
      <c r="C166" s="61" t="s">
        <v>80</v>
      </c>
      <c r="D166" s="62" t="s">
        <v>125</v>
      </c>
      <c r="E166" s="48">
        <v>1135387</v>
      </c>
      <c r="F166" s="48">
        <v>1065105</v>
      </c>
      <c r="G166" s="48">
        <v>70282</v>
      </c>
    </row>
    <row r="167" ht="21" customHeight="true" spans="1:7">
      <c r="A167" s="60" t="s">
        <v>20</v>
      </c>
      <c r="B167" s="60" t="s">
        <v>20</v>
      </c>
      <c r="C167" s="61" t="s">
        <v>181</v>
      </c>
      <c r="D167" s="62" t="s">
        <v>261</v>
      </c>
      <c r="E167" s="48">
        <v>999105</v>
      </c>
      <c r="F167" s="48">
        <v>999105</v>
      </c>
      <c r="G167" s="48"/>
    </row>
    <row r="168" ht="21" customHeight="true" spans="1:7">
      <c r="A168" s="60" t="s">
        <v>198</v>
      </c>
      <c r="B168" s="60" t="s">
        <v>182</v>
      </c>
      <c r="C168" s="61" t="s">
        <v>262</v>
      </c>
      <c r="D168" s="62" t="s">
        <v>263</v>
      </c>
      <c r="E168" s="48">
        <v>308148</v>
      </c>
      <c r="F168" s="48">
        <v>308148</v>
      </c>
      <c r="G168" s="48"/>
    </row>
    <row r="169" ht="21" customHeight="true" spans="1:7">
      <c r="A169" s="60" t="s">
        <v>198</v>
      </c>
      <c r="B169" s="60" t="s">
        <v>184</v>
      </c>
      <c r="C169" s="61" t="s">
        <v>264</v>
      </c>
      <c r="D169" s="62" t="s">
        <v>265</v>
      </c>
      <c r="E169" s="48">
        <v>30732</v>
      </c>
      <c r="F169" s="48">
        <v>30732</v>
      </c>
      <c r="G169" s="48"/>
    </row>
    <row r="170" ht="21" customHeight="true" spans="1:7">
      <c r="A170" s="60" t="s">
        <v>198</v>
      </c>
      <c r="B170" s="60" t="s">
        <v>186</v>
      </c>
      <c r="C170" s="61" t="s">
        <v>266</v>
      </c>
      <c r="D170" s="62" t="s">
        <v>267</v>
      </c>
      <c r="E170" s="48">
        <v>202764</v>
      </c>
      <c r="F170" s="48">
        <v>202764</v>
      </c>
      <c r="G170" s="48"/>
    </row>
    <row r="171" ht="21" customHeight="true" spans="1:7">
      <c r="A171" s="60" t="s">
        <v>198</v>
      </c>
      <c r="B171" s="60" t="s">
        <v>188</v>
      </c>
      <c r="C171" s="61" t="s">
        <v>268</v>
      </c>
      <c r="D171" s="62" t="s">
        <v>269</v>
      </c>
      <c r="E171" s="48">
        <v>204204</v>
      </c>
      <c r="F171" s="48">
        <v>204204</v>
      </c>
      <c r="G171" s="48"/>
    </row>
    <row r="172" ht="21" customHeight="true" spans="1:7">
      <c r="A172" s="60" t="s">
        <v>198</v>
      </c>
      <c r="B172" s="60" t="s">
        <v>190</v>
      </c>
      <c r="C172" s="61" t="s">
        <v>270</v>
      </c>
      <c r="D172" s="62" t="s">
        <v>271</v>
      </c>
      <c r="E172" s="48">
        <v>118952</v>
      </c>
      <c r="F172" s="48">
        <v>118952</v>
      </c>
      <c r="G172" s="48"/>
    </row>
    <row r="173" ht="21" customHeight="true" spans="1:7">
      <c r="A173" s="60" t="s">
        <v>198</v>
      </c>
      <c r="B173" s="60" t="s">
        <v>192</v>
      </c>
      <c r="C173" s="61" t="s">
        <v>272</v>
      </c>
      <c r="D173" s="62" t="s">
        <v>273</v>
      </c>
      <c r="E173" s="48">
        <v>40370</v>
      </c>
      <c r="F173" s="48">
        <v>40370</v>
      </c>
      <c r="G173" s="48"/>
    </row>
    <row r="174" ht="21" customHeight="true" spans="1:7">
      <c r="A174" s="60" t="s">
        <v>198</v>
      </c>
      <c r="B174" s="60" t="s">
        <v>196</v>
      </c>
      <c r="C174" s="61" t="s">
        <v>276</v>
      </c>
      <c r="D174" s="62" t="s">
        <v>277</v>
      </c>
      <c r="E174" s="48">
        <v>4433</v>
      </c>
      <c r="F174" s="48">
        <v>4433</v>
      </c>
      <c r="G174" s="48"/>
    </row>
    <row r="175" ht="21" customHeight="true" spans="1:7">
      <c r="A175" s="60" t="s">
        <v>198</v>
      </c>
      <c r="B175" s="60" t="s">
        <v>196</v>
      </c>
      <c r="C175" s="61" t="s">
        <v>278</v>
      </c>
      <c r="D175" s="62" t="s">
        <v>279</v>
      </c>
      <c r="E175" s="48">
        <v>1190</v>
      </c>
      <c r="F175" s="48">
        <v>1190</v>
      </c>
      <c r="G175" s="48"/>
    </row>
    <row r="176" ht="21" customHeight="true" spans="1:7">
      <c r="A176" s="60" t="s">
        <v>198</v>
      </c>
      <c r="B176" s="60" t="s">
        <v>196</v>
      </c>
      <c r="C176" s="61" t="s">
        <v>280</v>
      </c>
      <c r="D176" s="62" t="s">
        <v>281</v>
      </c>
      <c r="E176" s="48">
        <v>3243</v>
      </c>
      <c r="F176" s="48">
        <v>3243</v>
      </c>
      <c r="G176" s="48"/>
    </row>
    <row r="177" ht="21" customHeight="true" spans="1:7">
      <c r="A177" s="60" t="s">
        <v>198</v>
      </c>
      <c r="B177" s="60" t="s">
        <v>201</v>
      </c>
      <c r="C177" s="61" t="s">
        <v>282</v>
      </c>
      <c r="D177" s="62" t="s">
        <v>283</v>
      </c>
      <c r="E177" s="48">
        <v>89502</v>
      </c>
      <c r="F177" s="48">
        <v>89502</v>
      </c>
      <c r="G177" s="48"/>
    </row>
    <row r="178" ht="21" customHeight="true" spans="1:7">
      <c r="A178" s="60" t="s">
        <v>20</v>
      </c>
      <c r="B178" s="60" t="s">
        <v>20</v>
      </c>
      <c r="C178" s="61" t="s">
        <v>204</v>
      </c>
      <c r="D178" s="62" t="s">
        <v>284</v>
      </c>
      <c r="E178" s="48">
        <v>70282</v>
      </c>
      <c r="F178" s="48"/>
      <c r="G178" s="48">
        <v>70282</v>
      </c>
    </row>
    <row r="179" ht="21" customHeight="true" spans="1:7">
      <c r="A179" s="60" t="s">
        <v>228</v>
      </c>
      <c r="B179" s="60" t="s">
        <v>182</v>
      </c>
      <c r="C179" s="61" t="s">
        <v>285</v>
      </c>
      <c r="D179" s="62" t="s">
        <v>286</v>
      </c>
      <c r="E179" s="48">
        <v>30000</v>
      </c>
      <c r="F179" s="48"/>
      <c r="G179" s="48">
        <v>30000</v>
      </c>
    </row>
    <row r="180" ht="21" customHeight="true" spans="1:7">
      <c r="A180" s="60" t="s">
        <v>228</v>
      </c>
      <c r="B180" s="60" t="s">
        <v>194</v>
      </c>
      <c r="C180" s="61" t="s">
        <v>295</v>
      </c>
      <c r="D180" s="62" t="s">
        <v>296</v>
      </c>
      <c r="E180" s="48">
        <v>10000</v>
      </c>
      <c r="F180" s="48"/>
      <c r="G180" s="48">
        <v>10000</v>
      </c>
    </row>
    <row r="181" ht="21" customHeight="true" spans="1:7">
      <c r="A181" s="60" t="s">
        <v>228</v>
      </c>
      <c r="B181" s="60" t="s">
        <v>218</v>
      </c>
      <c r="C181" s="61" t="s">
        <v>303</v>
      </c>
      <c r="D181" s="62" t="s">
        <v>304</v>
      </c>
      <c r="E181" s="48">
        <v>4800</v>
      </c>
      <c r="F181" s="48"/>
      <c r="G181" s="48">
        <v>4800</v>
      </c>
    </row>
    <row r="182" ht="21" customHeight="true" spans="1:7">
      <c r="A182" s="60" t="s">
        <v>228</v>
      </c>
      <c r="B182" s="60" t="s">
        <v>222</v>
      </c>
      <c r="C182" s="61" t="s">
        <v>307</v>
      </c>
      <c r="D182" s="62" t="s">
        <v>308</v>
      </c>
      <c r="E182" s="48">
        <v>9998.1</v>
      </c>
      <c r="F182" s="48"/>
      <c r="G182" s="48">
        <v>9998.1</v>
      </c>
    </row>
    <row r="183" ht="21" customHeight="true" spans="1:7">
      <c r="A183" s="60" t="s">
        <v>228</v>
      </c>
      <c r="B183" s="60" t="s">
        <v>226</v>
      </c>
      <c r="C183" s="61" t="s">
        <v>311</v>
      </c>
      <c r="D183" s="62" t="s">
        <v>312</v>
      </c>
      <c r="E183" s="48">
        <v>15483.9</v>
      </c>
      <c r="F183" s="48"/>
      <c r="G183" s="48">
        <v>15483.9</v>
      </c>
    </row>
    <row r="184" ht="21" customHeight="true" spans="1:7">
      <c r="A184" s="60" t="s">
        <v>228</v>
      </c>
      <c r="B184" s="60" t="s">
        <v>226</v>
      </c>
      <c r="C184" s="61" t="s">
        <v>313</v>
      </c>
      <c r="D184" s="62" t="s">
        <v>314</v>
      </c>
      <c r="E184" s="48">
        <v>10861.68</v>
      </c>
      <c r="F184" s="48"/>
      <c r="G184" s="48">
        <v>10861.68</v>
      </c>
    </row>
    <row r="185" ht="21" customHeight="true" spans="1:7">
      <c r="A185" s="60" t="s">
        <v>228</v>
      </c>
      <c r="B185" s="60" t="s">
        <v>226</v>
      </c>
      <c r="C185" s="61" t="s">
        <v>315</v>
      </c>
      <c r="D185" s="62" t="s">
        <v>316</v>
      </c>
      <c r="E185" s="48">
        <v>4622.22</v>
      </c>
      <c r="F185" s="48"/>
      <c r="G185" s="48">
        <v>4622.22</v>
      </c>
    </row>
    <row r="186" ht="21" customHeight="true" spans="1:7">
      <c r="A186" s="60" t="s">
        <v>20</v>
      </c>
      <c r="B186" s="60" t="s">
        <v>20</v>
      </c>
      <c r="C186" s="61" t="s">
        <v>233</v>
      </c>
      <c r="D186" s="62" t="s">
        <v>319</v>
      </c>
      <c r="E186" s="48">
        <v>66000</v>
      </c>
      <c r="F186" s="48">
        <v>66000</v>
      </c>
      <c r="G186" s="48"/>
    </row>
    <row r="187" ht="21" customHeight="true" spans="1:7">
      <c r="A187" s="60" t="s">
        <v>235</v>
      </c>
      <c r="B187" s="60" t="s">
        <v>207</v>
      </c>
      <c r="C187" s="61" t="s">
        <v>320</v>
      </c>
      <c r="D187" s="62" t="s">
        <v>321</v>
      </c>
      <c r="E187" s="48">
        <v>66000</v>
      </c>
      <c r="F187" s="48">
        <v>66000</v>
      </c>
      <c r="G187" s="48"/>
    </row>
    <row r="188" ht="21" customHeight="true" spans="1:7">
      <c r="A188" s="60" t="s">
        <v>235</v>
      </c>
      <c r="B188" s="60" t="s">
        <v>207</v>
      </c>
      <c r="C188" s="61" t="s">
        <v>324</v>
      </c>
      <c r="D188" s="62" t="s">
        <v>325</v>
      </c>
      <c r="E188" s="48">
        <v>66000</v>
      </c>
      <c r="F188" s="48">
        <v>66000</v>
      </c>
      <c r="G188" s="48"/>
    </row>
  </sheetData>
  <mergeCells count="10">
    <mergeCell ref="A2:G2"/>
    <mergeCell ref="A3:D3"/>
    <mergeCell ref="A4:D4"/>
    <mergeCell ref="E4:G4"/>
    <mergeCell ref="A5:B5"/>
    <mergeCell ref="C5:C6"/>
    <mergeCell ref="D5:D6"/>
    <mergeCell ref="E5:E6"/>
    <mergeCell ref="F5:F6"/>
    <mergeCell ref="G5:G6"/>
  </mergeCells>
  <printOptions horizontalCentered="true"/>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39"/>
  <sheetViews>
    <sheetView workbookViewId="0">
      <pane ySplit="5" topLeftCell="A32" activePane="bottomLeft" state="frozen"/>
      <selection/>
      <selection pane="bottomLeft" activeCell="K20" sqref="K20"/>
    </sheetView>
  </sheetViews>
  <sheetFormatPr defaultColWidth="10" defaultRowHeight="13.5" outlineLevelCol="5"/>
  <cols>
    <col min="1" max="3" width="6.625" style="50" customWidth="true"/>
    <col min="4" max="4" width="26.625" style="50" customWidth="true"/>
    <col min="5" max="5" width="48.625" style="50" customWidth="true"/>
    <col min="6" max="6" width="26.625" style="50" customWidth="true"/>
    <col min="7" max="8" width="9.75" style="50" customWidth="true"/>
    <col min="9" max="16384" width="10" style="50"/>
  </cols>
  <sheetData>
    <row r="1" ht="24.95" customHeight="true" spans="1:6">
      <c r="A1" s="51" t="s">
        <v>334</v>
      </c>
      <c r="B1" s="27"/>
      <c r="C1" s="27"/>
      <c r="D1" s="52"/>
      <c r="E1" s="52"/>
      <c r="F1" s="56"/>
    </row>
    <row r="2" ht="22.9" customHeight="true" spans="1:6">
      <c r="A2" s="53" t="s">
        <v>335</v>
      </c>
      <c r="B2" s="53"/>
      <c r="C2" s="53"/>
      <c r="D2" s="53"/>
      <c r="E2" s="53"/>
      <c r="F2" s="53"/>
    </row>
    <row r="3" ht="19.5" customHeight="true" spans="1:6">
      <c r="A3" s="54" t="s">
        <v>2</v>
      </c>
      <c r="B3" s="55"/>
      <c r="C3" s="55"/>
      <c r="D3" s="55"/>
      <c r="E3" s="55"/>
      <c r="F3" s="57" t="s">
        <v>3</v>
      </c>
    </row>
    <row r="4" ht="24.4" customHeight="true" spans="1:6">
      <c r="A4" s="32" t="s">
        <v>88</v>
      </c>
      <c r="B4" s="32"/>
      <c r="C4" s="32"/>
      <c r="D4" s="32" t="s">
        <v>67</v>
      </c>
      <c r="E4" s="32" t="s">
        <v>68</v>
      </c>
      <c r="F4" s="32" t="s">
        <v>336</v>
      </c>
    </row>
    <row r="5" ht="24.4" customHeight="true" spans="1:6">
      <c r="A5" s="32" t="s">
        <v>89</v>
      </c>
      <c r="B5" s="32" t="s">
        <v>90</v>
      </c>
      <c r="C5" s="32" t="s">
        <v>91</v>
      </c>
      <c r="D5" s="32"/>
      <c r="E5" s="32"/>
      <c r="F5" s="32"/>
    </row>
    <row r="6" ht="24.75" customHeight="true" spans="1:6">
      <c r="A6" s="44"/>
      <c r="B6" s="44"/>
      <c r="C6" s="44"/>
      <c r="D6" s="44"/>
      <c r="E6" s="44" t="s">
        <v>69</v>
      </c>
      <c r="F6" s="45">
        <v>3903000</v>
      </c>
    </row>
    <row r="7" ht="24.75" customHeight="true" spans="1:6">
      <c r="A7" s="46"/>
      <c r="B7" s="46"/>
      <c r="C7" s="46"/>
      <c r="D7" s="46"/>
      <c r="E7" s="47" t="s">
        <v>20</v>
      </c>
      <c r="F7" s="48">
        <v>3903000</v>
      </c>
    </row>
    <row r="8" ht="24.75" customHeight="true" spans="1:6">
      <c r="A8" s="46"/>
      <c r="B8" s="46"/>
      <c r="C8" s="46"/>
      <c r="D8" s="46"/>
      <c r="E8" s="47" t="s">
        <v>92</v>
      </c>
      <c r="F8" s="48">
        <v>1190000</v>
      </c>
    </row>
    <row r="9" ht="24.75" customHeight="true" spans="1:6">
      <c r="A9" s="46"/>
      <c r="B9" s="46"/>
      <c r="C9" s="46"/>
      <c r="D9" s="46"/>
      <c r="E9" s="47" t="s">
        <v>97</v>
      </c>
      <c r="F9" s="48">
        <v>50000</v>
      </c>
    </row>
    <row r="10" ht="24.75" customHeight="true" spans="1:6">
      <c r="A10" s="46" t="s">
        <v>93</v>
      </c>
      <c r="B10" s="46" t="s">
        <v>94</v>
      </c>
      <c r="C10" s="46" t="s">
        <v>96</v>
      </c>
      <c r="D10" s="46" t="s">
        <v>70</v>
      </c>
      <c r="E10" s="47" t="s">
        <v>337</v>
      </c>
      <c r="F10" s="49">
        <v>50000</v>
      </c>
    </row>
    <row r="11" ht="24.75" customHeight="true" spans="1:6">
      <c r="A11" s="46"/>
      <c r="B11" s="46"/>
      <c r="C11" s="46"/>
      <c r="D11" s="46"/>
      <c r="E11" s="47" t="s">
        <v>99</v>
      </c>
      <c r="F11" s="48">
        <v>100000</v>
      </c>
    </row>
    <row r="12" ht="24.75" customHeight="true" spans="1:6">
      <c r="A12" s="46" t="s">
        <v>93</v>
      </c>
      <c r="B12" s="46" t="s">
        <v>94</v>
      </c>
      <c r="C12" s="46" t="s">
        <v>98</v>
      </c>
      <c r="D12" s="46" t="s">
        <v>70</v>
      </c>
      <c r="E12" s="47" t="s">
        <v>338</v>
      </c>
      <c r="F12" s="49">
        <v>100000</v>
      </c>
    </row>
    <row r="13" ht="24.75" customHeight="true" spans="1:6">
      <c r="A13" s="46"/>
      <c r="B13" s="46"/>
      <c r="C13" s="46"/>
      <c r="D13" s="46"/>
      <c r="E13" s="47" t="s">
        <v>101</v>
      </c>
      <c r="F13" s="48">
        <v>388000</v>
      </c>
    </row>
    <row r="14" ht="24.75" customHeight="true" spans="1:6">
      <c r="A14" s="46" t="s">
        <v>93</v>
      </c>
      <c r="B14" s="46" t="s">
        <v>94</v>
      </c>
      <c r="C14" s="46" t="s">
        <v>100</v>
      </c>
      <c r="D14" s="46" t="s">
        <v>70</v>
      </c>
      <c r="E14" s="47" t="s">
        <v>339</v>
      </c>
      <c r="F14" s="49">
        <v>388000</v>
      </c>
    </row>
    <row r="15" ht="24.75" customHeight="true" spans="1:6">
      <c r="A15" s="46"/>
      <c r="B15" s="46"/>
      <c r="C15" s="46"/>
      <c r="D15" s="46"/>
      <c r="E15" s="47" t="s">
        <v>105</v>
      </c>
      <c r="F15" s="48">
        <v>252000</v>
      </c>
    </row>
    <row r="16" ht="24.75" customHeight="true" spans="1:6">
      <c r="A16" s="46" t="s">
        <v>93</v>
      </c>
      <c r="B16" s="46" t="s">
        <v>94</v>
      </c>
      <c r="C16" s="46" t="s">
        <v>104</v>
      </c>
      <c r="D16" s="46" t="s">
        <v>70</v>
      </c>
      <c r="E16" s="47" t="s">
        <v>340</v>
      </c>
      <c r="F16" s="49">
        <v>252000</v>
      </c>
    </row>
    <row r="17" ht="24.75" customHeight="true" spans="1:6">
      <c r="A17" s="46"/>
      <c r="B17" s="46"/>
      <c r="C17" s="46"/>
      <c r="D17" s="46"/>
      <c r="E17" s="47" t="s">
        <v>107</v>
      </c>
      <c r="F17" s="48">
        <v>400000</v>
      </c>
    </row>
    <row r="18" ht="24.75" customHeight="true" spans="1:6">
      <c r="A18" s="46" t="s">
        <v>93</v>
      </c>
      <c r="B18" s="46" t="s">
        <v>94</v>
      </c>
      <c r="C18" s="46" t="s">
        <v>106</v>
      </c>
      <c r="D18" s="46" t="s">
        <v>70</v>
      </c>
      <c r="E18" s="47" t="s">
        <v>341</v>
      </c>
      <c r="F18" s="49">
        <v>400000</v>
      </c>
    </row>
    <row r="19" ht="24.75" customHeight="true" spans="1:6">
      <c r="A19" s="46"/>
      <c r="B19" s="46"/>
      <c r="C19" s="46"/>
      <c r="D19" s="46"/>
      <c r="E19" s="47" t="s">
        <v>119</v>
      </c>
      <c r="F19" s="48">
        <v>1040000</v>
      </c>
    </row>
    <row r="20" ht="24.75" customHeight="true" spans="1:6">
      <c r="A20" s="46"/>
      <c r="B20" s="46"/>
      <c r="C20" s="46"/>
      <c r="D20" s="46"/>
      <c r="E20" s="47" t="s">
        <v>103</v>
      </c>
      <c r="F20" s="48">
        <v>1040000</v>
      </c>
    </row>
    <row r="21" ht="24.75" customHeight="true" spans="1:6">
      <c r="A21" s="46" t="s">
        <v>93</v>
      </c>
      <c r="B21" s="46" t="s">
        <v>94</v>
      </c>
      <c r="C21" s="46" t="s">
        <v>102</v>
      </c>
      <c r="D21" s="46" t="s">
        <v>72</v>
      </c>
      <c r="E21" s="47" t="s">
        <v>342</v>
      </c>
      <c r="F21" s="49">
        <v>290000</v>
      </c>
    </row>
    <row r="22" ht="24.75" customHeight="true" spans="1:6">
      <c r="A22" s="46" t="s">
        <v>93</v>
      </c>
      <c r="B22" s="46" t="s">
        <v>94</v>
      </c>
      <c r="C22" s="46" t="s">
        <v>102</v>
      </c>
      <c r="D22" s="46" t="s">
        <v>72</v>
      </c>
      <c r="E22" s="47" t="s">
        <v>343</v>
      </c>
      <c r="F22" s="49">
        <v>340000</v>
      </c>
    </row>
    <row r="23" ht="24.75" customHeight="true" spans="1:6">
      <c r="A23" s="46" t="s">
        <v>93</v>
      </c>
      <c r="B23" s="46" t="s">
        <v>94</v>
      </c>
      <c r="C23" s="46" t="s">
        <v>102</v>
      </c>
      <c r="D23" s="46" t="s">
        <v>72</v>
      </c>
      <c r="E23" s="47" t="s">
        <v>344</v>
      </c>
      <c r="F23" s="49">
        <v>410000</v>
      </c>
    </row>
    <row r="24" ht="24.75" customHeight="true" spans="1:6">
      <c r="A24" s="46"/>
      <c r="B24" s="46"/>
      <c r="C24" s="46"/>
      <c r="D24" s="46"/>
      <c r="E24" s="47" t="s">
        <v>120</v>
      </c>
      <c r="F24" s="48">
        <v>280000</v>
      </c>
    </row>
    <row r="25" ht="24.75" customHeight="true" spans="1:6">
      <c r="A25" s="46"/>
      <c r="B25" s="46"/>
      <c r="C25" s="46"/>
      <c r="D25" s="46"/>
      <c r="E25" s="47" t="s">
        <v>122</v>
      </c>
      <c r="F25" s="48">
        <v>280000</v>
      </c>
    </row>
    <row r="26" ht="24.75" customHeight="true" spans="1:6">
      <c r="A26" s="46" t="s">
        <v>93</v>
      </c>
      <c r="B26" s="46" t="s">
        <v>94</v>
      </c>
      <c r="C26" s="46" t="s">
        <v>121</v>
      </c>
      <c r="D26" s="46" t="s">
        <v>74</v>
      </c>
      <c r="E26" s="47" t="s">
        <v>345</v>
      </c>
      <c r="F26" s="49">
        <v>100000</v>
      </c>
    </row>
    <row r="27" ht="24.75" customHeight="true" spans="1:6">
      <c r="A27" s="46" t="s">
        <v>93</v>
      </c>
      <c r="B27" s="46" t="s">
        <v>94</v>
      </c>
      <c r="C27" s="46" t="s">
        <v>121</v>
      </c>
      <c r="D27" s="46" t="s">
        <v>74</v>
      </c>
      <c r="E27" s="47" t="s">
        <v>346</v>
      </c>
      <c r="F27" s="49">
        <v>80000</v>
      </c>
    </row>
    <row r="28" ht="24.75" customHeight="true" spans="1:6">
      <c r="A28" s="46" t="s">
        <v>93</v>
      </c>
      <c r="B28" s="46" t="s">
        <v>94</v>
      </c>
      <c r="C28" s="46" t="s">
        <v>121</v>
      </c>
      <c r="D28" s="46" t="s">
        <v>74</v>
      </c>
      <c r="E28" s="47" t="s">
        <v>347</v>
      </c>
      <c r="F28" s="49">
        <v>100000</v>
      </c>
    </row>
    <row r="29" ht="24.75" customHeight="true" spans="1:6">
      <c r="A29" s="46"/>
      <c r="B29" s="46"/>
      <c r="C29" s="46"/>
      <c r="D29" s="46"/>
      <c r="E29" s="47" t="s">
        <v>123</v>
      </c>
      <c r="F29" s="48">
        <v>1193000</v>
      </c>
    </row>
    <row r="30" ht="24.75" customHeight="true" spans="1:6">
      <c r="A30" s="46"/>
      <c r="B30" s="46"/>
      <c r="C30" s="46"/>
      <c r="D30" s="46"/>
      <c r="E30" s="47" t="s">
        <v>103</v>
      </c>
      <c r="F30" s="48">
        <v>1193000</v>
      </c>
    </row>
    <row r="31" ht="24.75" customHeight="true" spans="1:6">
      <c r="A31" s="46" t="s">
        <v>93</v>
      </c>
      <c r="B31" s="46" t="s">
        <v>94</v>
      </c>
      <c r="C31" s="46" t="s">
        <v>102</v>
      </c>
      <c r="D31" s="46" t="s">
        <v>76</v>
      </c>
      <c r="E31" s="47" t="s">
        <v>348</v>
      </c>
      <c r="F31" s="49">
        <v>400000</v>
      </c>
    </row>
    <row r="32" ht="24.75" customHeight="true" spans="1:6">
      <c r="A32" s="46" t="s">
        <v>93</v>
      </c>
      <c r="B32" s="46" t="s">
        <v>94</v>
      </c>
      <c r="C32" s="46" t="s">
        <v>102</v>
      </c>
      <c r="D32" s="46" t="s">
        <v>76</v>
      </c>
      <c r="E32" s="47" t="s">
        <v>349</v>
      </c>
      <c r="F32" s="49">
        <v>463000</v>
      </c>
    </row>
    <row r="33" ht="24.75" customHeight="true" spans="1:6">
      <c r="A33" s="46" t="s">
        <v>93</v>
      </c>
      <c r="B33" s="46" t="s">
        <v>94</v>
      </c>
      <c r="C33" s="46" t="s">
        <v>102</v>
      </c>
      <c r="D33" s="46" t="s">
        <v>76</v>
      </c>
      <c r="E33" s="47" t="s">
        <v>350</v>
      </c>
      <c r="F33" s="49">
        <v>330000</v>
      </c>
    </row>
    <row r="34" ht="24.75" customHeight="true" spans="1:6">
      <c r="A34" s="46"/>
      <c r="B34" s="46"/>
      <c r="C34" s="46"/>
      <c r="D34" s="46"/>
      <c r="E34" s="47" t="s">
        <v>124</v>
      </c>
      <c r="F34" s="48">
        <v>100000</v>
      </c>
    </row>
    <row r="35" ht="24.75" customHeight="true" spans="1:6">
      <c r="A35" s="46"/>
      <c r="B35" s="46"/>
      <c r="C35" s="46"/>
      <c r="D35" s="46"/>
      <c r="E35" s="47" t="s">
        <v>101</v>
      </c>
      <c r="F35" s="48">
        <v>100000</v>
      </c>
    </row>
    <row r="36" ht="24.75" customHeight="true" spans="1:6">
      <c r="A36" s="46" t="s">
        <v>93</v>
      </c>
      <c r="B36" s="46" t="s">
        <v>94</v>
      </c>
      <c r="C36" s="46" t="s">
        <v>100</v>
      </c>
      <c r="D36" s="46" t="s">
        <v>78</v>
      </c>
      <c r="E36" s="47" t="s">
        <v>351</v>
      </c>
      <c r="F36" s="49">
        <v>100000</v>
      </c>
    </row>
    <row r="37" ht="24.75" customHeight="true" spans="1:6">
      <c r="A37" s="46"/>
      <c r="B37" s="46"/>
      <c r="C37" s="46"/>
      <c r="D37" s="46"/>
      <c r="E37" s="47" t="s">
        <v>125</v>
      </c>
      <c r="F37" s="48">
        <v>100000</v>
      </c>
    </row>
    <row r="38" ht="24.75" customHeight="true" spans="1:6">
      <c r="A38" s="46"/>
      <c r="B38" s="46"/>
      <c r="C38" s="46"/>
      <c r="D38" s="46"/>
      <c r="E38" s="47" t="s">
        <v>107</v>
      </c>
      <c r="F38" s="48">
        <v>100000</v>
      </c>
    </row>
    <row r="39" ht="24.75" customHeight="true" spans="1:6">
      <c r="A39" s="46" t="s">
        <v>93</v>
      </c>
      <c r="B39" s="46" t="s">
        <v>94</v>
      </c>
      <c r="C39" s="46" t="s">
        <v>106</v>
      </c>
      <c r="D39" s="46" t="s">
        <v>80</v>
      </c>
      <c r="E39" s="47" t="s">
        <v>352</v>
      </c>
      <c r="F39" s="49">
        <v>100000</v>
      </c>
    </row>
  </sheetData>
  <mergeCells count="6">
    <mergeCell ref="A2:F2"/>
    <mergeCell ref="A3:E3"/>
    <mergeCell ref="A4:C4"/>
    <mergeCell ref="D4:D5"/>
    <mergeCell ref="E4:E5"/>
    <mergeCell ref="F4:F5"/>
  </mergeCells>
  <printOptions horizontalCentered="true"/>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4"/>
  <sheetViews>
    <sheetView workbookViewId="0">
      <pane ySplit="6" topLeftCell="A7" activePane="bottomLeft" state="frozen"/>
      <selection/>
      <selection pane="bottomLeft" activeCell="I17" sqref="I17"/>
    </sheetView>
  </sheetViews>
  <sheetFormatPr defaultColWidth="10" defaultRowHeight="13.5" outlineLevelCol="7"/>
  <cols>
    <col min="1" max="1" width="11.875" customWidth="true"/>
    <col min="2" max="2" width="28.875" customWidth="true"/>
    <col min="3" max="8" width="14.75" customWidth="true"/>
    <col min="9" max="9" width="9.75" customWidth="true"/>
  </cols>
  <sheetData>
    <row r="1" ht="24.95" customHeight="true" spans="1:8">
      <c r="A1" s="26" t="s">
        <v>353</v>
      </c>
      <c r="B1" s="28"/>
      <c r="C1" s="35"/>
      <c r="D1" s="35"/>
      <c r="E1" s="35"/>
      <c r="F1" s="35"/>
      <c r="G1" s="35"/>
      <c r="H1" s="36"/>
    </row>
    <row r="2" ht="22.9" customHeight="true" spans="1:8">
      <c r="A2" s="29" t="s">
        <v>354</v>
      </c>
      <c r="B2" s="29"/>
      <c r="C2" s="29"/>
      <c r="D2" s="29"/>
      <c r="E2" s="29"/>
      <c r="F2" s="29"/>
      <c r="G2" s="29"/>
      <c r="H2" s="29"/>
    </row>
    <row r="3" ht="19.5" customHeight="true" spans="1:8">
      <c r="A3" s="30" t="s">
        <v>2</v>
      </c>
      <c r="B3" s="31"/>
      <c r="C3" s="42"/>
      <c r="D3" s="42"/>
      <c r="E3" s="42"/>
      <c r="F3" s="42"/>
      <c r="G3" s="42"/>
      <c r="H3" s="38" t="s">
        <v>3</v>
      </c>
    </row>
    <row r="4" ht="24.4" customHeight="true" spans="1:8">
      <c r="A4" s="32" t="s">
        <v>355</v>
      </c>
      <c r="B4" s="32" t="s">
        <v>68</v>
      </c>
      <c r="C4" s="32" t="s">
        <v>356</v>
      </c>
      <c r="D4" s="32"/>
      <c r="E4" s="32"/>
      <c r="F4" s="32"/>
      <c r="G4" s="32"/>
      <c r="H4" s="32"/>
    </row>
    <row r="5" ht="24.4" customHeight="true" spans="1:8">
      <c r="A5" s="32"/>
      <c r="B5" s="32"/>
      <c r="C5" s="32" t="s">
        <v>56</v>
      </c>
      <c r="D5" s="43" t="s">
        <v>357</v>
      </c>
      <c r="E5" s="32" t="s">
        <v>358</v>
      </c>
      <c r="F5" s="32"/>
      <c r="G5" s="32"/>
      <c r="H5" s="32" t="s">
        <v>359</v>
      </c>
    </row>
    <row r="6" ht="24.4" customHeight="true" spans="1:8">
      <c r="A6" s="32"/>
      <c r="B6" s="32"/>
      <c r="C6" s="32"/>
      <c r="D6" s="43"/>
      <c r="E6" s="32" t="s">
        <v>176</v>
      </c>
      <c r="F6" s="32" t="s">
        <v>360</v>
      </c>
      <c r="G6" s="32" t="s">
        <v>361</v>
      </c>
      <c r="H6" s="32"/>
    </row>
    <row r="7" ht="28.5" customHeight="true" spans="1:8">
      <c r="A7" s="44"/>
      <c r="B7" s="44" t="s">
        <v>69</v>
      </c>
      <c r="C7" s="45">
        <v>104250</v>
      </c>
      <c r="D7" s="45"/>
      <c r="E7" s="45"/>
      <c r="F7" s="45"/>
      <c r="G7" s="45"/>
      <c r="H7" s="45">
        <v>104250</v>
      </c>
    </row>
    <row r="8" ht="28.5" customHeight="true" spans="1:8">
      <c r="A8" s="46"/>
      <c r="B8" s="47" t="s">
        <v>20</v>
      </c>
      <c r="C8" s="48">
        <v>104250</v>
      </c>
      <c r="D8" s="48"/>
      <c r="E8" s="48"/>
      <c r="F8" s="48"/>
      <c r="G8" s="48"/>
      <c r="H8" s="48">
        <v>104250</v>
      </c>
    </row>
    <row r="9" ht="28.5" customHeight="true" spans="1:8">
      <c r="A9" s="46" t="s">
        <v>70</v>
      </c>
      <c r="B9" s="47" t="s">
        <v>179</v>
      </c>
      <c r="C9" s="49">
        <v>50000</v>
      </c>
      <c r="D9" s="49"/>
      <c r="E9" s="49"/>
      <c r="F9" s="49"/>
      <c r="G9" s="49"/>
      <c r="H9" s="49">
        <v>50000</v>
      </c>
    </row>
    <row r="10" ht="28.5" customHeight="true" spans="1:8">
      <c r="A10" s="46" t="s">
        <v>72</v>
      </c>
      <c r="B10" s="47" t="s">
        <v>241</v>
      </c>
      <c r="C10" s="49">
        <v>8000</v>
      </c>
      <c r="D10" s="49"/>
      <c r="E10" s="49"/>
      <c r="F10" s="49"/>
      <c r="G10" s="49"/>
      <c r="H10" s="49">
        <v>8000</v>
      </c>
    </row>
    <row r="11" ht="28.5" customHeight="true" spans="1:8">
      <c r="A11" s="46" t="s">
        <v>74</v>
      </c>
      <c r="B11" s="47" t="s">
        <v>245</v>
      </c>
      <c r="C11" s="49">
        <v>29450</v>
      </c>
      <c r="D11" s="49"/>
      <c r="E11" s="49"/>
      <c r="F11" s="49"/>
      <c r="G11" s="49"/>
      <c r="H11" s="49">
        <v>29450</v>
      </c>
    </row>
    <row r="12" ht="28.5" customHeight="true" spans="1:8">
      <c r="A12" s="46" t="s">
        <v>76</v>
      </c>
      <c r="B12" s="47" t="s">
        <v>248</v>
      </c>
      <c r="C12" s="49">
        <v>10000</v>
      </c>
      <c r="D12" s="49"/>
      <c r="E12" s="49"/>
      <c r="F12" s="49"/>
      <c r="G12" s="49"/>
      <c r="H12" s="49">
        <v>10000</v>
      </c>
    </row>
    <row r="13" ht="28.5" customHeight="true" spans="1:8">
      <c r="A13" s="46" t="s">
        <v>78</v>
      </c>
      <c r="B13" s="47" t="s">
        <v>250</v>
      </c>
      <c r="C13" s="49">
        <v>2000</v>
      </c>
      <c r="D13" s="49"/>
      <c r="E13" s="49"/>
      <c r="F13" s="49"/>
      <c r="G13" s="49"/>
      <c r="H13" s="49">
        <v>2000</v>
      </c>
    </row>
    <row r="14" ht="28.5" customHeight="true" spans="1:8">
      <c r="A14" s="46" t="s">
        <v>80</v>
      </c>
      <c r="B14" s="47" t="s">
        <v>251</v>
      </c>
      <c r="C14" s="49">
        <v>4800</v>
      </c>
      <c r="D14" s="49"/>
      <c r="E14" s="49"/>
      <c r="F14" s="49"/>
      <c r="G14" s="49"/>
      <c r="H14" s="49">
        <v>4800</v>
      </c>
    </row>
  </sheetData>
  <mergeCells count="9">
    <mergeCell ref="A2:H2"/>
    <mergeCell ref="A3:B3"/>
    <mergeCell ref="C4:H4"/>
    <mergeCell ref="E5:G5"/>
    <mergeCell ref="A4:A6"/>
    <mergeCell ref="B4:B6"/>
    <mergeCell ref="C5:C6"/>
    <mergeCell ref="D5:D6"/>
    <mergeCell ref="H5:H6"/>
  </mergeCells>
  <printOptions horizontalCentered="true"/>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1</vt:lpstr>
      <vt:lpstr>1-1</vt:lpstr>
      <vt:lpstr>1-2</vt:lpstr>
      <vt:lpstr>2</vt:lpstr>
      <vt:lpstr>2-1</vt:lpstr>
      <vt:lpstr>3</vt:lpstr>
      <vt:lpstr>3-1</vt:lpstr>
      <vt:lpstr>3-2</vt:lpstr>
      <vt:lpstr>3-3</vt:lpstr>
      <vt:lpstr>4</vt:lpstr>
      <vt:lpstr>4-1</vt:lpstr>
      <vt:lpstr>5</vt:lpstr>
      <vt:lpstr>部门预算项目绩效目标表</vt:lpstr>
      <vt:lpstr>7整体绩效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2022-03-05T03:28:00Z</dcterms:created>
  <dcterms:modified xsi:type="dcterms:W3CDTF">2024-06-21T11:58:36Z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0905622F523F44CD88A05CD51D252E04</vt:lpwstr>
  </property>
</Properties>
</file>