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2"/>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5" r:id="rId14"/>
  </sheets>
  <calcPr calcId="144525"/>
</workbook>
</file>

<file path=xl/sharedStrings.xml><?xml version="1.0" encoding="utf-8"?>
<sst xmlns="http://schemas.openxmlformats.org/spreadsheetml/2006/main" count="2291" uniqueCount="535">
  <si>
    <t xml:space="preserve">
表1</t>
  </si>
  <si>
    <t xml:space="preserve"> </t>
  </si>
  <si>
    <t>部门收支总表</t>
  </si>
  <si>
    <t>部门：</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</si>
  <si>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</si>
  <si>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</si>
  <si>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</si>
  <si>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</si>
  <si>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</si>
  <si>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</si>
  <si>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</si>
  <si>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</si>
  <si>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</si>
  <si>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</si>
  <si>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</si>
  <si>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</si>
  <si>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</si>
  <si>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</si>
  <si>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</si>
  <si>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</si>
  <si>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</si>
  <si>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</si>
  <si>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</si>
  <si>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</si>
  <si>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</si>
  <si>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</si>
  <si>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</si>
  <si>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</si>
  <si>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</si>
  <si>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</si>
  <si>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</si>
  <si>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</si>
  <si>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</si>
  <si>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</si>
  <si>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</si>
  <si>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</si>
  <si>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</si>
  <si>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</si>
  <si>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</si>
  <si>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</si>
  <si>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</si>
  <si>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</si>
  <si>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</si>
  <si>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</si>
  <si>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sz val="11"/>
        <color rgb="FF000000"/>
        <rFont val="Dialog.bold"/>
        <charset val="134"/>
      </rPr>
      <t>本 年 收 入 合 计</t>
    </r>
  </si>
  <si>
    <r>
      <rPr>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</si>
  <si>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</si>
  <si>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</si>
  <si>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</si>
  <si>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</si>
  <si>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</si>
  <si>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</si>
  <si>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</si>
  <si>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</si>
  <si>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</si>
  <si>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</si>
  <si>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</si>
  <si>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</si>
  <si>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</si>
  <si>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</si>
  <si>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</si>
  <si>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</si>
  <si>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</si>
  <si>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</si>
  <si>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</si>
  <si>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308001</t>
  </si>
  <si>
    <t>宣汉县民政局</t>
  </si>
  <si>
    <t>308004</t>
  </si>
  <si>
    <t>宣汉县社会福利院</t>
  </si>
  <si>
    <t>308005</t>
  </si>
  <si>
    <t>宣汉县救助管理站</t>
  </si>
  <si>
    <t>308006</t>
  </si>
  <si>
    <t>宣汉县殡葬管理所</t>
  </si>
  <si>
    <t>308008</t>
  </si>
  <si>
    <t>宣汉县老年大学</t>
  </si>
  <si>
    <t>表1-2</t>
  </si>
  <si>
    <t>部门支出总表</t>
  </si>
  <si>
    <t>基本支出</t>
  </si>
  <si>
    <t>项目支出</t>
  </si>
  <si>
    <t>科目编码</t>
  </si>
  <si>
    <t>类</t>
  </si>
  <si>
    <t>款</t>
  </si>
  <si>
    <t>项</t>
  </si>
  <si>
    <r>
      <rPr>
        <sz val="11"/>
        <color rgb="FF000000"/>
        <rFont val="Dialog.plain"/>
        <charset val="134"/>
      </rPr>
      <t>宣汉县民政局</t>
    </r>
  </si>
  <si>
    <t>208</t>
  </si>
  <si>
    <t>02</t>
  </si>
  <si>
    <t>01</t>
  </si>
  <si>
    <r>
      <rPr>
        <sz val="11"/>
        <color rgb="FF000000"/>
        <rFont val="Dialog.plain"/>
        <charset val="134"/>
      </rPr>
      <t> 行政运行</t>
    </r>
  </si>
  <si>
    <t>07</t>
  </si>
  <si>
    <r>
      <rPr>
        <sz val="11"/>
        <color rgb="FF000000"/>
        <rFont val="Dialog.plain"/>
        <charset val="134"/>
      </rPr>
      <t> 行政区划和地名管理</t>
    </r>
  </si>
  <si>
    <t>99</t>
  </si>
  <si>
    <r>
      <rPr>
        <sz val="11"/>
        <color rgb="FF000000"/>
        <rFont val="Dialog.plain"/>
        <charset val="134"/>
      </rPr>
      <t> 其他民政管理事务支出</t>
    </r>
  </si>
  <si>
    <t>05</t>
  </si>
  <si>
    <r>
      <rPr>
        <sz val="11"/>
        <color rgb="FF000000"/>
        <rFont val="Dialog.plain"/>
        <charset val="134"/>
      </rPr>
      <t> 行政单位离退休</t>
    </r>
  </si>
  <si>
    <r>
      <rPr>
        <sz val="11"/>
        <color rgb="FF000000"/>
        <rFont val="Dialog.plain"/>
        <charset val="134"/>
      </rPr>
      <t> 机关事业单位基本养老保险缴费支出</t>
    </r>
  </si>
  <si>
    <t>210</t>
  </si>
  <si>
    <t>11</t>
  </si>
  <si>
    <r>
      <rPr>
        <sz val="11"/>
        <color rgb="FF000000"/>
        <rFont val="Dialog.plain"/>
        <charset val="134"/>
      </rPr>
      <t> 行政单位医疗</t>
    </r>
  </si>
  <si>
    <r>
      <rPr>
        <sz val="11"/>
        <color rgb="FF000000"/>
        <rFont val="Dialog.plain"/>
        <charset val="134"/>
      </rPr>
      <t> 事业单位医疗</t>
    </r>
  </si>
  <si>
    <t>03</t>
  </si>
  <si>
    <r>
      <rPr>
        <sz val="11"/>
        <color rgb="FF000000"/>
        <rFont val="Dialog.plain"/>
        <charset val="134"/>
      </rPr>
      <t> 公务员医疗补助</t>
    </r>
  </si>
  <si>
    <r>
      <rPr>
        <sz val="11"/>
        <color rgb="FF000000"/>
        <rFont val="Dialog.plain"/>
        <charset val="134"/>
      </rPr>
      <t> 其他行政事业单位医疗支出</t>
    </r>
  </si>
  <si>
    <t>221</t>
  </si>
  <si>
    <r>
      <rPr>
        <sz val="11"/>
        <color rgb="FF000000"/>
        <rFont val="Dialog.plain"/>
        <charset val="134"/>
      </rPr>
      <t> 住房公积金</t>
    </r>
  </si>
  <si>
    <r>
      <rPr>
        <sz val="11"/>
        <color rgb="FF000000"/>
        <rFont val="Dialog.plain"/>
        <charset val="134"/>
      </rPr>
      <t>宣汉县社会福利院</t>
    </r>
  </si>
  <si>
    <t>10</t>
  </si>
  <si>
    <r>
      <rPr>
        <sz val="11"/>
        <color rgb="FF000000"/>
        <rFont val="Dialog.plain"/>
        <charset val="134"/>
      </rPr>
      <t> 社会福利事业单位</t>
    </r>
  </si>
  <si>
    <r>
      <rPr>
        <sz val="11"/>
        <color rgb="FF000000"/>
        <rFont val="Dialog.plain"/>
        <charset val="134"/>
      </rPr>
      <t>宣汉县救助管理站</t>
    </r>
  </si>
  <si>
    <r>
      <rPr>
        <sz val="11"/>
        <color rgb="FF000000"/>
        <rFont val="Dialog.plain"/>
        <charset val="134"/>
      </rPr>
      <t>宣汉县殡葬管理所</t>
    </r>
  </si>
  <si>
    <t>04</t>
  </si>
  <si>
    <r>
      <rPr>
        <sz val="11"/>
        <color rgb="FF000000"/>
        <rFont val="Dialog.plain"/>
        <charset val="134"/>
      </rPr>
      <t> 殡葬</t>
    </r>
  </si>
  <si>
    <r>
      <rPr>
        <sz val="11"/>
        <color rgb="FF000000"/>
        <rFont val="Dialog.plain"/>
        <charset val="134"/>
      </rPr>
      <t>宣汉县老年大学</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</si>
  <si>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</si>
  <si>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</si>
  <si>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</si>
  <si>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</si>
  <si>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</si>
  <si>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</si>
  <si>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</si>
  <si>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</si>
  <si>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</si>
  <si>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</si>
  <si>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</si>
  <si>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</si>
  <si>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</si>
  <si>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</si>
  <si>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</si>
  <si>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</si>
  <si>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</si>
  <si>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</si>
  <si>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</si>
  <si>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</si>
  <si>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</si>
  <si>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</si>
  <si>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</si>
  <si>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</si>
  <si>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</si>
  <si>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</si>
  <si>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</si>
  <si>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</si>
  <si>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</si>
  <si>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</si>
  <si>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</si>
  <si>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</si>
  <si>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</si>
  <si>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</si>
  <si>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</si>
  <si>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</si>
  <si>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</si>
  <si>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</si>
  <si>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</si>
  <si>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</si>
  <si>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</si>
  <si>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</si>
  <si>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</si>
  <si>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</si>
  <si>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</si>
  <si>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</si>
  <si>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</si>
  <si>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</si>
  <si>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</si>
  <si>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</si>
  <si>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</si>
  <si>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宣汉县民政局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</si>
  <si>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</si>
  <si>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</si>
  <si>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</si>
  <si>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</si>
  <si>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</si>
  <si>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</si>
  <si>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</si>
  <si>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</si>
  <si>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</si>
  <si>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</si>
  <si>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</si>
  <si>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</si>
  <si>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</si>
  <si>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</si>
  <si>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</si>
  <si>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</si>
  <si>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</si>
  <si>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</si>
  <si>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301</t>
    </r>
  </si>
  <si>
    <r>
      <rPr>
        <sz val="11"/>
        <color rgb="FF000000"/>
        <rFont val="Dialog.plain"/>
        <charset val="134"/>
      </rPr>
      <t>    工伤保险</t>
    </r>
  </si>
  <si>
    <r>
      <rPr>
        <sz val="11"/>
        <color rgb="FF000000"/>
        <rFont val="Dialog.plain"/>
        <charset val="134"/>
      </rPr>
      <t>    失业保险</t>
    </r>
  </si>
  <si>
    <r>
      <rPr>
        <sz val="11"/>
        <color rgb="FF000000"/>
        <rFont val="Dialog.plain"/>
        <charset val="134"/>
      </rPr>
      <t>13</t>
    </r>
  </si>
  <si>
    <r>
      <rPr>
        <sz val="11"/>
        <color rgb="FF000000"/>
        <rFont val="Dialog.plain"/>
        <charset val="134"/>
      </rPr>
      <t>   住房公积金</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</si>
  <si>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</si>
  <si>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</si>
  <si>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</si>
  <si>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</si>
  <si>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</si>
  <si>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</si>
  <si>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</si>
  <si>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</si>
  <si>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</si>
  <si>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</si>
  <si>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</si>
  <si>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14</t>
    </r>
  </si>
  <si>
    <r>
      <rPr>
        <sz val="11"/>
        <color rgb="FF000000"/>
        <rFont val="Dialog.plain"/>
        <charset val="134"/>
      </rPr>
      <t>   租赁费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</si>
  <si>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</si>
  <si>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</si>
  <si>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</si>
  <si>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</si>
  <si>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</si>
  <si>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</si>
  <si>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</si>
  <si>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</si>
  <si>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</si>
  <si>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</si>
  <si>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99</t>
    </r>
  </si>
  <si>
    <r>
      <rPr>
        <sz val="11"/>
        <color rgb="FF000000"/>
        <rFont val="Dialog.plain"/>
        <charset val="134"/>
      </rPr>
      <t>   其他商品和服务支出</t>
    </r>
  </si>
  <si>
    <r>
      <rPr>
        <sz val="11"/>
        <color rgb="FF000000"/>
        <rFont val="Dialog.plain"/>
        <charset val="134"/>
      </rPr>
      <t>302</t>
    </r>
  </si>
  <si>
    <r>
      <rPr>
        <sz val="11"/>
        <color rgb="FF000000"/>
        <rFont val="Dialog.plain"/>
        <charset val="134"/>
      </rPr>
      <t>    党组织活动经费</t>
    </r>
  </si>
  <si>
    <r>
      <rPr>
        <sz val="11"/>
        <color rgb="FF000000"/>
        <rFont val="Dialog.plain"/>
        <charset val="134"/>
      </rPr>
      <t>    职工教育培训费</t>
    </r>
  </si>
  <si>
    <r>
      <rPr>
        <sz val="11"/>
        <color rgb="FF000000"/>
        <rFont val="Dialog.plain"/>
        <charset val="134"/>
      </rPr>
      <t>    其他商品服务支出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</si>
  <si>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</si>
  <si>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</si>
  <si>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</si>
  <si>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303</t>
    </r>
  </si>
  <si>
    <r>
      <rPr>
        <sz val="11"/>
        <color rgb="FF000000"/>
        <rFont val="Dialog.plain"/>
        <charset val="134"/>
      </rPr>
      <t>    遗属生活补助</t>
    </r>
  </si>
  <si>
    <r>
      <rPr>
        <sz val="11"/>
        <color rgb="FF000000"/>
        <rFont val="Dialog.plain"/>
        <charset val="134"/>
      </rPr>
      <t>    退休人员生活补助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</si>
  <si>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</si>
  <si>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</si>
  <si>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</si>
  <si>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r>
      <rPr>
        <sz val="11"/>
        <color rgb="FF000000"/>
        <rFont val="Dialog.plain"/>
        <charset val="134"/>
      </rPr>
      <t>   其他对个人和家庭的补助</t>
    </r>
  </si>
  <si>
    <r>
      <rPr>
        <sz val="11"/>
        <color rgb="FF000000"/>
        <rFont val="Dialog.plain"/>
        <charset val="134"/>
      </rPr>
      <t> 宣汉县社会福利院</t>
    </r>
  </si>
  <si>
    <r>
      <rPr>
        <sz val="11"/>
        <color rgb="FF000000"/>
        <rFont val="Dialog.plain"/>
        <charset val="134"/>
      </rPr>
      <t> 宣汉县救助管理站</t>
    </r>
  </si>
  <si>
    <r>
      <rPr>
        <sz val="11"/>
        <color rgb="FF000000"/>
        <rFont val="Dialog.plain"/>
        <charset val="134"/>
      </rPr>
      <t> 宣汉县殡葬管理所</t>
    </r>
  </si>
  <si>
    <r>
      <rPr>
        <sz val="11"/>
        <color rgb="FF000000"/>
        <rFont val="Dialog.plain"/>
        <charset val="134"/>
      </rPr>
      <t> 宣汉县老年大学</t>
    </r>
  </si>
  <si>
    <r>
      <rPr>
        <sz val="11"/>
        <color rgb="FF000000"/>
        <rFont val="Dialog.plain"/>
        <charset val="134"/>
      </rPr>
      <t>16</t>
    </r>
  </si>
  <si>
    <r>
      <rPr>
        <sz val="11"/>
        <color rgb="FF000000"/>
        <rFont val="Dialog.plain"/>
        <charset val="134"/>
      </rPr>
      <t>   培训费</t>
    </r>
  </si>
  <si>
    <t>表3</t>
  </si>
  <si>
    <t>一般公共预算支出预算表</t>
  </si>
  <si>
    <t>当年财政拨款安排</t>
  </si>
  <si>
    <t>308</t>
  </si>
  <si>
    <t>表3-1</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</si>
  <si>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</si>
  <si>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</si>
  <si>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</si>
  <si>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</si>
  <si>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</si>
  <si>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</si>
  <si>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</si>
  <si>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</si>
  <si>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</si>
  <si>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</si>
  <si>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</si>
  <si>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</si>
  <si>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</si>
  <si>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</si>
  <si>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</si>
  <si>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</si>
  <si>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</si>
  <si>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</si>
  <si>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</si>
  <si>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</si>
  <si>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3011201</t>
  </si>
  <si>
    <r>
      <rPr>
        <sz val="11"/>
        <color rgb="FF000000"/>
        <rFont val="Dialog.plain"/>
        <charset val="134"/>
      </rPr>
      <t>   工伤保险</t>
    </r>
  </si>
  <si>
    <t>3011202</t>
  </si>
  <si>
    <r>
      <rPr>
        <sz val="11"/>
        <color rgb="FF000000"/>
        <rFont val="Dialog.plain"/>
        <charset val="134"/>
      </rPr>
      <t>   失业保险</t>
    </r>
  </si>
  <si>
    <t>30113</t>
  </si>
  <si>
    <r>
      <rPr>
        <sz val="11"/>
        <color rgb="FF000000"/>
        <rFont val="Dialog.plain"/>
        <charset val="134"/>
      </rPr>
      <t>  住房公积金</t>
    </r>
  </si>
  <si>
    <r>
      <rPr>
        <sz val="11"/>
        <color rgb="FF000000"/>
        <rFont val="Dialog.plain"/>
        <charset val="134"/>
      </rPr>
      <t> 商品和服务支出</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</si>
  <si>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</si>
  <si>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</si>
  <si>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</si>
  <si>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</si>
  <si>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</si>
  <si>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</si>
  <si>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</si>
  <si>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</si>
  <si>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</si>
  <si>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</si>
  <si>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</si>
  <si>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</si>
  <si>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</si>
  <si>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</si>
  <si>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30214</t>
  </si>
  <si>
    <r>
      <rPr>
        <sz val="11"/>
        <color rgb="FF000000"/>
        <rFont val="Dialog.plain"/>
        <charset val="134"/>
      </rPr>
      <t>  租赁费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</si>
  <si>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</si>
  <si>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</si>
  <si>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</si>
  <si>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</si>
  <si>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</si>
  <si>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</si>
  <si>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</si>
  <si>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</si>
  <si>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</si>
  <si>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</si>
  <si>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</si>
  <si>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</si>
  <si>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t>3029901</t>
  </si>
  <si>
    <r>
      <rPr>
        <sz val="11"/>
        <color rgb="FF000000"/>
        <rFont val="Dialog.plain"/>
        <charset val="134"/>
      </rPr>
      <t>   党组织活动经费</t>
    </r>
  </si>
  <si>
    <t>3029902</t>
  </si>
  <si>
    <r>
      <rPr>
        <sz val="11"/>
        <color rgb="FF000000"/>
        <rFont val="Dialog.plain"/>
        <charset val="134"/>
      </rPr>
      <t>   职工教育培训费</t>
    </r>
  </si>
  <si>
    <t>3029903</t>
  </si>
  <si>
    <r>
      <rPr>
        <sz val="11"/>
        <color rgb="FF000000"/>
        <rFont val="Dialog.plain"/>
        <charset val="134"/>
      </rPr>
      <t>   其他商品服务支出</t>
    </r>
  </si>
  <si>
    <r>
      <rPr>
        <sz val="11"/>
        <color rgb="FF000000"/>
        <rFont val="Dialog.plain"/>
        <charset val="134"/>
      </rPr>
      <t> 对个人和家庭的补助</t>
    </r>
  </si>
  <si>
    <t>30305</t>
  </si>
  <si>
    <r>
      <rPr>
        <sz val="11"/>
        <color rgb="FF000000"/>
        <rFont val="Dialog.plain"/>
        <charset val="134"/>
      </rPr>
      <t>  生活补助</t>
    </r>
  </si>
  <si>
    <t>3030501</t>
  </si>
  <si>
    <r>
      <rPr>
        <sz val="11"/>
        <color rgb="FF000000"/>
        <rFont val="Dialog.plain"/>
        <charset val="134"/>
      </rPr>
      <t>   遗属生活补助</t>
    </r>
  </si>
  <si>
    <t>3030502</t>
  </si>
  <si>
    <r>
      <rPr>
        <sz val="11"/>
        <color rgb="FF000000"/>
        <rFont val="Dialog.plain"/>
        <charset val="134"/>
      </rPr>
      <t>   退休人员生活补助</t>
    </r>
  </si>
  <si>
    <t>30307</t>
  </si>
  <si>
    <r>
      <rPr>
        <sz val="11"/>
        <color rgb="FF000000"/>
        <rFont val="Dialog.plain"/>
        <charset val="134"/>
      </rPr>
      <t>  医疗费补助</t>
    </r>
  </si>
  <si>
    <t>30309</t>
  </si>
  <si>
    <r>
      <rPr>
        <sz val="11"/>
        <color rgb="FF000000"/>
        <rFont val="Dialog.plain"/>
        <charset val="134"/>
      </rPr>
      <t>  奖励金</t>
    </r>
  </si>
  <si>
    <t>30399</t>
  </si>
  <si>
    <r>
      <rPr>
        <sz val="11"/>
        <color rgb="FF000000"/>
        <rFont val="Dialog.plain"/>
        <charset val="134"/>
      </rPr>
      <t>  其他对个人和家庭的补助</t>
    </r>
  </si>
  <si>
    <t>表3-2</t>
  </si>
  <si>
    <t>一般公共预算项目支出预算表</t>
  </si>
  <si>
    <t>金额</t>
  </si>
  <si>
    <r>
      <rPr>
        <sz val="11"/>
        <color rgb="FF000000"/>
        <rFont val="Dialog.plain"/>
        <charset val="134"/>
      </rPr>
      <t>  区划地名（部门专项）</t>
    </r>
  </si>
  <si>
    <r>
      <rPr>
        <sz val="11"/>
        <color rgb="FF000000"/>
        <rFont val="Dialog.plain"/>
        <charset val="134"/>
      </rPr>
      <t>  社会救助帮扶（部门专项）</t>
    </r>
  </si>
  <si>
    <r>
      <rPr>
        <sz val="11"/>
        <color rgb="FF000000"/>
        <rFont val="Dialog.plain"/>
        <charset val="134"/>
      </rPr>
      <t>  养老慈善福利（部门专项）</t>
    </r>
  </si>
  <si>
    <r>
      <rPr>
        <sz val="11"/>
        <color rgb="FF000000"/>
        <rFont val="Dialog.plain"/>
        <charset val="134"/>
      </rPr>
      <t>  社会事务（部门专项）</t>
    </r>
  </si>
  <si>
    <r>
      <rPr>
        <sz val="11"/>
        <color rgb="FF000000"/>
        <rFont val="Dialog.plain"/>
        <charset val="134"/>
      </rPr>
      <t>  婚姻登记服务（部门专项）</t>
    </r>
  </si>
  <si>
    <r>
      <rPr>
        <sz val="11"/>
        <color rgb="FF000000"/>
        <rFont val="Dialog.plain"/>
        <charset val="134"/>
      </rPr>
      <t>  民政事业发展（部门专项）</t>
    </r>
  </si>
  <si>
    <r>
      <rPr>
        <sz val="11"/>
        <color rgb="FF000000"/>
        <rFont val="Dialog.plain"/>
        <charset val="134"/>
      </rPr>
      <t>  孤儿养、教、医等项目金费（部门专项）</t>
    </r>
  </si>
  <si>
    <r>
      <rPr>
        <sz val="11"/>
        <color rgb="FF000000"/>
        <rFont val="Dialog.plain"/>
        <charset val="134"/>
      </rPr>
      <t>  流浪乞讨人员救助工作（部门专项）</t>
    </r>
  </si>
  <si>
    <r>
      <rPr>
        <sz val="11"/>
        <color rgb="FF000000"/>
        <rFont val="Dialog.plain"/>
        <charset val="134"/>
      </rPr>
      <t>  殡葬执法宣传（部门专项）</t>
    </r>
  </si>
  <si>
    <r>
      <rPr>
        <sz val="11"/>
        <color rgb="FF000000"/>
        <rFont val="Dialog.plain"/>
        <charset val="134"/>
      </rPr>
      <t>  老龄教育（部门专项）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</si>
  <si>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</si>
  <si>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</si>
  <si>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</si>
  <si>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</si>
  <si>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</si>
  <si>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</si>
  <si>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</si>
  <si>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</si>
  <si>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</si>
  <si>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</si>
  <si>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</si>
  <si>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</si>
  <si>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</si>
  <si>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</si>
  <si>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</si>
  <si>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</si>
  <si>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</si>
  <si>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</si>
  <si>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部门预算项目绩效目标表（2024年度）</t>
  </si>
  <si>
    <t>单位名称</t>
  </si>
  <si>
    <t>项目名称</t>
  </si>
  <si>
    <t>年度目标</t>
  </si>
  <si>
    <t>一级指标</t>
  </si>
  <si>
    <t>二级指标</t>
  </si>
  <si>
    <t>三级指标</t>
  </si>
  <si>
    <t>指标性质</t>
  </si>
  <si>
    <t>指标值</t>
  </si>
  <si>
    <t>度量单位</t>
  </si>
  <si>
    <t>权重</t>
  </si>
  <si>
    <t>指标方向性</t>
  </si>
  <si>
    <r>
      <rPr>
        <sz val="9"/>
        <color rgb="FF000000"/>
        <rFont val="Dialog.plain"/>
        <charset val="134"/>
      </rPr>
      <t>308-宣汉县民政局</t>
    </r>
  </si>
  <si>
    <t>308001-宣汉县民政局</t>
  </si>
  <si>
    <r>
      <rPr>
        <sz val="9"/>
        <color rgb="FF000000"/>
        <rFont val="Dialog.plain"/>
        <charset val="134"/>
      </rPr>
      <t>社会救助帮扶（部门专项）</t>
    </r>
  </si>
  <si>
    <r>
      <rPr>
        <sz val="9"/>
        <color rgb="FF000000"/>
        <rFont val="Dialog.plain"/>
        <charset val="134"/>
      </rPr>
      <t>完成救助帮扶工作</t>
    </r>
  </si>
  <si>
    <r>
      <rPr>
        <sz val="9"/>
        <color rgb="FF000000"/>
        <rFont val="Dialog.plain"/>
        <charset val="134"/>
      </rPr>
      <t>产出指标</t>
    </r>
  </si>
  <si>
    <r>
      <rPr>
        <sz val="9"/>
        <color rgb="FF000000"/>
        <rFont val="Dialog.plain"/>
        <charset val="134"/>
      </rPr>
      <t>数量指标</t>
    </r>
  </si>
  <si>
    <r>
      <rPr>
        <sz val="9"/>
        <color rgb="FF000000"/>
        <rFont val="Dialog.plain"/>
        <charset val="134"/>
      </rPr>
      <t>低保对象管理</t>
    </r>
  </si>
  <si>
    <r>
      <rPr>
        <sz val="9"/>
        <color rgb="FF000000"/>
        <rFont val="Dialog.plain"/>
        <charset val="134"/>
      </rPr>
      <t>≥</t>
    </r>
  </si>
  <si>
    <t>7500</t>
  </si>
  <si>
    <t>人</t>
  </si>
  <si>
    <t>20</t>
  </si>
  <si>
    <r>
      <rPr>
        <sz val="9"/>
        <color rgb="FF000000"/>
        <rFont val="Dialog.plain"/>
        <charset val="134"/>
      </rPr>
      <t>质量指标</t>
    </r>
  </si>
  <si>
    <r>
      <rPr>
        <sz val="9"/>
        <color rgb="FF000000"/>
        <rFont val="Dialog.plain"/>
        <charset val="134"/>
      </rPr>
      <t>救助对象精准率</t>
    </r>
  </si>
  <si>
    <t>95</t>
  </si>
  <si>
    <t>%</t>
  </si>
  <si>
    <r>
      <rPr>
        <sz val="9"/>
        <color rgb="FF000000"/>
        <rFont val="Dialog.plain"/>
        <charset val="134"/>
      </rPr>
      <t>满意度指标</t>
    </r>
  </si>
  <si>
    <r>
      <rPr>
        <sz val="9"/>
        <color rgb="FF000000"/>
        <rFont val="Dialog.plain"/>
        <charset val="134"/>
      </rPr>
      <t>群众满意度</t>
    </r>
  </si>
  <si>
    <r>
      <rPr>
        <sz val="9"/>
        <color rgb="FF000000"/>
        <rFont val="Dialog.plain"/>
        <charset val="134"/>
      </rPr>
      <t>效益指标</t>
    </r>
  </si>
  <si>
    <r>
      <rPr>
        <sz val="9"/>
        <color rgb="FF000000"/>
        <rFont val="Dialog.plain"/>
        <charset val="134"/>
      </rPr>
      <t>社会效益指标</t>
    </r>
  </si>
  <si>
    <r>
      <rPr>
        <sz val="9"/>
        <color rgb="FF000000"/>
        <rFont val="Dialog.plain"/>
        <charset val="134"/>
      </rPr>
      <t>贫困人数减少</t>
    </r>
  </si>
  <si>
    <t>90</t>
  </si>
  <si>
    <r>
      <rPr>
        <sz val="9"/>
        <color rgb="FF000000"/>
        <rFont val="Dialog.plain"/>
        <charset val="134"/>
      </rPr>
      <t>成本指标</t>
    </r>
  </si>
  <si>
    <r>
      <rPr>
        <sz val="9"/>
        <color rgb="FF000000"/>
        <rFont val="Dialog.plain"/>
        <charset val="134"/>
      </rPr>
      <t>社会成本指标</t>
    </r>
  </si>
  <si>
    <r>
      <rPr>
        <sz val="9"/>
        <color rgb="FF000000"/>
        <rFont val="Dialog.plain"/>
        <charset val="134"/>
      </rPr>
      <t>群众参与</t>
    </r>
  </si>
  <si>
    <r>
      <rPr>
        <sz val="9"/>
        <color rgb="FF000000"/>
        <rFont val="Dialog.plain"/>
        <charset val="134"/>
      </rPr>
      <t>养老慈善福利（部门专项）</t>
    </r>
  </si>
  <si>
    <r>
      <rPr>
        <sz val="9"/>
        <color rgb="FF000000"/>
        <rFont val="Dialog.plain"/>
        <charset val="134"/>
      </rPr>
      <t>养老福利慈善工作</t>
    </r>
  </si>
  <si>
    <r>
      <rPr>
        <sz val="9"/>
        <color rgb="FF000000"/>
        <rFont val="Dialog.plain"/>
        <charset val="134"/>
      </rPr>
      <t>社会效益</t>
    </r>
  </si>
  <si>
    <r>
      <rPr>
        <sz val="9"/>
        <color rgb="FF000000"/>
        <rFont val="Dialog.plain"/>
        <charset val="134"/>
      </rPr>
      <t>管理全县敬老院个数</t>
    </r>
  </si>
  <si>
    <r>
      <rPr>
        <sz val="9"/>
        <color rgb="FF000000"/>
        <rFont val="Dialog.plain"/>
        <charset val="134"/>
      </rPr>
      <t>＝</t>
    </r>
  </si>
  <si>
    <t>17</t>
  </si>
  <si>
    <t>个</t>
  </si>
  <si>
    <r>
      <rPr>
        <sz val="9"/>
        <color rgb="FF000000"/>
        <rFont val="Dialog.plain"/>
        <charset val="134"/>
      </rPr>
      <t>服务对象满意度指标</t>
    </r>
  </si>
  <si>
    <r>
      <rPr>
        <sz val="9"/>
        <color rgb="FF000000"/>
        <rFont val="Dialog.plain"/>
        <charset val="134"/>
      </rPr>
      <t>服务对象满意度</t>
    </r>
  </si>
  <si>
    <r>
      <rPr>
        <sz val="9"/>
        <color rgb="FF000000"/>
        <rFont val="Dialog.plain"/>
        <charset val="134"/>
      </rPr>
      <t>质量结果</t>
    </r>
  </si>
  <si>
    <r>
      <rPr>
        <sz val="9"/>
        <color rgb="FF000000"/>
        <rFont val="Dialog.plain"/>
        <charset val="134"/>
      </rPr>
      <t>服务特困人员人数</t>
    </r>
  </si>
  <si>
    <t>5900</t>
  </si>
  <si>
    <r>
      <rPr>
        <sz val="9"/>
        <color rgb="FF000000"/>
        <rFont val="Dialog.plain"/>
        <charset val="134"/>
      </rPr>
      <t>区划地名（部门专项）</t>
    </r>
  </si>
  <si>
    <r>
      <rPr>
        <sz val="9"/>
        <color rgb="FF000000"/>
        <rFont val="Dialog.plain"/>
        <charset val="134"/>
      </rPr>
      <t>基层政权和区划地名工作</t>
    </r>
  </si>
  <si>
    <r>
      <rPr>
        <sz val="9"/>
        <color rgb="FF000000"/>
        <rFont val="Dialog.plain"/>
        <charset val="134"/>
      </rPr>
      <t>地名标牌维护覆盖乡镇</t>
    </r>
  </si>
  <si>
    <t>37</t>
  </si>
  <si>
    <r>
      <rPr>
        <sz val="9"/>
        <color rgb="FF000000"/>
        <rFont val="Dialog.plain"/>
        <charset val="134"/>
      </rPr>
      <t>区划地名更加科学</t>
    </r>
  </si>
  <si>
    <r>
      <rPr>
        <sz val="9"/>
        <color rgb="FF000000"/>
        <rFont val="Dialog.plain"/>
        <charset val="134"/>
      </rPr>
      <t>质量较好</t>
    </r>
  </si>
  <si>
    <r>
      <rPr>
        <sz val="9"/>
        <color rgb="FF000000"/>
        <rFont val="Dialog.plain"/>
        <charset val="134"/>
      </rPr>
      <t>社会成本科学</t>
    </r>
  </si>
  <si>
    <r>
      <rPr>
        <sz val="9"/>
        <color rgb="FF000000"/>
        <rFont val="Dialog.plain"/>
        <charset val="134"/>
      </rPr>
      <t>≤</t>
    </r>
  </si>
  <si>
    <t>40</t>
  </si>
  <si>
    <r>
      <rPr>
        <sz val="9"/>
        <color rgb="FF000000"/>
        <rFont val="Dialog.plain"/>
        <charset val="134"/>
      </rPr>
      <t>社会群众满意</t>
    </r>
  </si>
  <si>
    <r>
      <rPr>
        <sz val="9"/>
        <color rgb="FF000000"/>
        <rFont val="Dialog.plain"/>
        <charset val="134"/>
      </rPr>
      <t>社会事务（部门专项）</t>
    </r>
  </si>
  <si>
    <r>
      <rPr>
        <sz val="9"/>
        <color rgb="FF000000"/>
        <rFont val="Dialog.plain"/>
        <charset val="134"/>
      </rPr>
      <t>社会事务工作</t>
    </r>
  </si>
  <si>
    <r>
      <rPr>
        <sz val="9"/>
        <color rgb="FF000000"/>
        <rFont val="Dialog.plain"/>
        <charset val="134"/>
      </rPr>
      <t>服务社会人员</t>
    </r>
  </si>
  <si>
    <t>70</t>
  </si>
  <si>
    <r>
      <rPr>
        <sz val="9"/>
        <color rgb="FF000000"/>
        <rFont val="Dialog.plain"/>
        <charset val="134"/>
      </rPr>
      <t>服务 对象满意率</t>
    </r>
  </si>
  <si>
    <r>
      <rPr>
        <sz val="9"/>
        <color rgb="FF000000"/>
        <rFont val="Dialog.plain"/>
        <charset val="134"/>
      </rPr>
      <t>管理社会组织</t>
    </r>
  </si>
  <si>
    <t>32</t>
  </si>
  <si>
    <r>
      <rPr>
        <sz val="9"/>
        <color rgb="FF000000"/>
        <rFont val="Dialog.plain"/>
        <charset val="134"/>
      </rPr>
      <t>婚姻登记服务（部门专项）</t>
    </r>
  </si>
  <si>
    <r>
      <rPr>
        <sz val="9"/>
        <color rgb="FF000000"/>
        <rFont val="Dialog.plain"/>
        <charset val="134"/>
      </rPr>
      <t>婚姻登记工作</t>
    </r>
  </si>
  <si>
    <r>
      <rPr>
        <sz val="9"/>
        <color rgb="FF000000"/>
        <rFont val="Dialog.plain"/>
        <charset val="134"/>
      </rPr>
      <t>服务对象人数</t>
    </r>
  </si>
  <si>
    <t>5000</t>
  </si>
  <si>
    <t>对</t>
  </si>
  <si>
    <r>
      <rPr>
        <sz val="9"/>
        <color rgb="FF000000"/>
        <rFont val="Dialog.plain"/>
        <charset val="134"/>
      </rPr>
      <t>服务对象满意</t>
    </r>
  </si>
  <si>
    <r>
      <rPr>
        <sz val="9"/>
        <color rgb="FF000000"/>
        <rFont val="Dialog.plain"/>
        <charset val="134"/>
      </rPr>
      <t>社会满意</t>
    </r>
  </si>
  <si>
    <r>
      <rPr>
        <sz val="9"/>
        <color rgb="FF000000"/>
        <rFont val="Dialog.plain"/>
        <charset val="134"/>
      </rPr>
      <t>社会成本</t>
    </r>
  </si>
  <si>
    <r>
      <rPr>
        <sz val="9"/>
        <color rgb="FF000000"/>
        <rFont val="Dialog.plain"/>
        <charset val="134"/>
      </rPr>
      <t>民政事业发展（部门专项）</t>
    </r>
  </si>
  <si>
    <r>
      <rPr>
        <sz val="9"/>
        <color rgb="FF000000"/>
        <rFont val="Dialog.plain"/>
        <charset val="134"/>
      </rPr>
      <t>民政事业发展</t>
    </r>
  </si>
  <si>
    <r>
      <rPr>
        <sz val="9"/>
        <color rgb="FF000000"/>
        <rFont val="Dialog.plain"/>
        <charset val="134"/>
      </rPr>
      <t>时效指标</t>
    </r>
  </si>
  <si>
    <r>
      <rPr>
        <sz val="9"/>
        <color rgb="FF000000"/>
        <rFont val="Dialog.plain"/>
        <charset val="134"/>
      </rPr>
      <t>每年底完成任务</t>
    </r>
  </si>
  <si>
    <t>12</t>
  </si>
  <si>
    <t>月</t>
  </si>
  <si>
    <r>
      <rPr>
        <sz val="9"/>
        <color rgb="FF000000"/>
        <rFont val="Dialog.plain"/>
        <charset val="134"/>
      </rPr>
      <t>可持续发展指标</t>
    </r>
  </si>
  <si>
    <t>80</t>
  </si>
  <si>
    <r>
      <rPr>
        <sz val="9"/>
        <color rgb="FF000000"/>
        <rFont val="Dialog.plain"/>
        <charset val="134"/>
      </rPr>
      <t>服务对象满意率</t>
    </r>
  </si>
  <si>
    <r>
      <rPr>
        <sz val="9"/>
        <color rgb="FF000000"/>
        <rFont val="Dialog.plain"/>
        <charset val="134"/>
      </rPr>
      <t>服务困难群众</t>
    </r>
  </si>
  <si>
    <t>100000</t>
  </si>
  <si>
    <t>308004-宣汉县社会福利院</t>
  </si>
  <si>
    <r>
      <rPr>
        <sz val="9"/>
        <color rgb="FF000000"/>
        <rFont val="Dialog.plain"/>
        <charset val="134"/>
      </rPr>
      <t>孤儿养、教、医等项目金费（部门专项）</t>
    </r>
  </si>
  <si>
    <r>
      <rPr>
        <sz val="9"/>
        <color rgb="FF000000"/>
        <rFont val="Dialog.plain"/>
        <charset val="134"/>
      </rPr>
      <t>宣汉县社会福利院从事孤儿弃婴、教育、养育等管理工作，聘用了工作人员，支付聘用人员工资及养老保险单位部分缴费。</t>
    </r>
  </si>
  <si>
    <r>
      <rPr>
        <sz val="9"/>
        <color rgb="FF000000"/>
        <rFont val="Dialog.plain"/>
        <charset val="134"/>
      </rPr>
      <t>经济效益指标</t>
    </r>
  </si>
  <si>
    <r>
      <rPr>
        <sz val="9"/>
        <color rgb="FF000000"/>
        <rFont val="Dialog.plain"/>
        <charset val="134"/>
      </rPr>
      <t>从事孤儿弃婴养育</t>
    </r>
  </si>
  <si>
    <t>1</t>
  </si>
  <si>
    <t>年</t>
  </si>
  <si>
    <r>
      <rPr>
        <sz val="9"/>
        <color rgb="FF000000"/>
        <rFont val="Dialog.plain"/>
        <charset val="134"/>
      </rPr>
      <t>孤儿满意度</t>
    </r>
  </si>
  <si>
    <t>100</t>
  </si>
  <si>
    <r>
      <rPr>
        <sz val="9"/>
        <color rgb="FF000000"/>
        <rFont val="Dialog.plain"/>
        <charset val="134"/>
      </rPr>
      <t>为社会服务度</t>
    </r>
  </si>
  <si>
    <r>
      <rPr>
        <sz val="9"/>
        <color rgb="FF000000"/>
        <rFont val="Dialog.plain"/>
        <charset val="134"/>
      </rPr>
      <t>推进福利事业发展</t>
    </r>
  </si>
  <si>
    <r>
      <rPr>
        <sz val="9"/>
        <color rgb="FF000000"/>
        <rFont val="Dialog.plain"/>
        <charset val="134"/>
      </rPr>
      <t>从事孤儿弃婴教育</t>
    </r>
  </si>
  <si>
    <r>
      <rPr>
        <sz val="9"/>
        <color rgb="FF000000"/>
        <rFont val="Dialog.plain"/>
        <charset val="134"/>
      </rPr>
      <t>服务度</t>
    </r>
  </si>
  <si>
    <r>
      <rPr>
        <sz val="9"/>
        <color rgb="FF000000"/>
        <rFont val="Dialog.plain"/>
        <charset val="134"/>
      </rPr>
      <t>社会满意度</t>
    </r>
  </si>
  <si>
    <t>308005-宣汉县救助管理站</t>
  </si>
  <si>
    <r>
      <rPr>
        <sz val="9"/>
        <color rgb="FF000000"/>
        <rFont val="Dialog.plain"/>
        <charset val="134"/>
      </rPr>
      <t>流浪乞讨人员救助工作（部门专项）</t>
    </r>
  </si>
  <si>
    <r>
      <rPr>
        <sz val="9"/>
        <color rgb="FF000000"/>
        <rFont val="Dialog.plain"/>
        <charset val="134"/>
      </rPr>
      <t>全县流浪乞讨人员救助、精神病人管理和救助，切实保护好救助人员的合法权益</t>
    </r>
  </si>
  <si>
    <r>
      <rPr>
        <sz val="9"/>
        <color rgb="FF000000"/>
        <rFont val="Dialog.plain"/>
        <charset val="134"/>
      </rPr>
      <t>重点场所巡查次数</t>
    </r>
  </si>
  <si>
    <t>2</t>
  </si>
  <si>
    <t>次</t>
  </si>
  <si>
    <r>
      <rPr>
        <sz val="9"/>
        <color rgb="FF000000"/>
        <rFont val="Dialog.plain"/>
        <charset val="134"/>
      </rPr>
      <t>救助人员救助率</t>
    </r>
  </si>
  <si>
    <r>
      <rPr>
        <sz val="9"/>
        <color rgb="FF000000"/>
        <rFont val="Dialog.plain"/>
        <charset val="134"/>
      </rPr>
      <t>城市形象提升率</t>
    </r>
  </si>
  <si>
    <r>
      <rPr>
        <sz val="9"/>
        <color rgb="FF000000"/>
        <rFont val="Dialog.plain"/>
        <charset val="134"/>
      </rPr>
      <t>全年救助人数</t>
    </r>
  </si>
  <si>
    <t>150</t>
  </si>
  <si>
    <t>人次</t>
  </si>
  <si>
    <r>
      <rPr>
        <sz val="9"/>
        <color rgb="FF000000"/>
        <rFont val="Dialog.plain"/>
        <charset val="134"/>
      </rPr>
      <t>救助宣传</t>
    </r>
  </si>
  <si>
    <t>次/年</t>
  </si>
  <si>
    <r>
      <rPr>
        <sz val="9"/>
        <color rgb="FF000000"/>
        <rFont val="Dialog.plain"/>
        <charset val="134"/>
      </rPr>
      <t>救助对象满意率</t>
    </r>
  </si>
  <si>
    <r>
      <rPr>
        <sz val="9"/>
        <color rgb="FF000000"/>
        <rFont val="Dialog.plain"/>
        <charset val="134"/>
      </rPr>
      <t>救助覆盖乡镇</t>
    </r>
  </si>
  <si>
    <r>
      <rPr>
        <sz val="9"/>
        <color rgb="FF000000"/>
        <rFont val="Dialog.plain"/>
        <charset val="134"/>
      </rPr>
      <t>救助标准</t>
    </r>
  </si>
  <si>
    <t>30</t>
  </si>
  <si>
    <t>元/人·次</t>
  </si>
  <si>
    <t>308006-宣汉县殡葬管理所</t>
  </si>
  <si>
    <r>
      <rPr>
        <sz val="9"/>
        <color rgb="FF000000"/>
        <rFont val="Dialog.plain"/>
        <charset val="134"/>
      </rPr>
      <t>殡葬执法宣传（部门专项）</t>
    </r>
  </si>
  <si>
    <r>
      <rPr>
        <sz val="9"/>
        <color rgb="FF000000"/>
        <rFont val="Dialog.plain"/>
        <charset val="134"/>
      </rPr>
      <t>在全县范围内开展殡葬宣传及殡葬执法工作。</t>
    </r>
  </si>
  <si>
    <r>
      <rPr>
        <sz val="9"/>
        <color rgb="FF000000"/>
        <rFont val="Dialog.plain"/>
        <charset val="134"/>
      </rPr>
      <t>＞</t>
    </r>
  </si>
  <si>
    <r>
      <rPr>
        <sz val="9"/>
        <color rgb="FF000000"/>
        <rFont val="Dialog.plain"/>
        <charset val="134"/>
      </rPr>
      <t>公众满意度</t>
    </r>
  </si>
  <si>
    <t>5</t>
  </si>
  <si>
    <r>
      <rPr>
        <sz val="9"/>
        <color rgb="FF000000"/>
        <rFont val="Dialog.plain"/>
        <charset val="134"/>
      </rPr>
      <t>宣传殡葬法规</t>
    </r>
  </si>
  <si>
    <t>120</t>
  </si>
  <si>
    <r>
      <rPr>
        <sz val="9"/>
        <color rgb="FF000000"/>
        <rFont val="Dialog.plain"/>
        <charset val="134"/>
      </rPr>
      <t>宣传完成度</t>
    </r>
  </si>
  <si>
    <r>
      <rPr>
        <sz val="9"/>
        <color rgb="FF000000"/>
        <rFont val="Dialog.plain"/>
        <charset val="134"/>
      </rPr>
      <t>宣传资料</t>
    </r>
  </si>
  <si>
    <r>
      <rPr>
        <sz val="9"/>
        <color rgb="FF000000"/>
        <rFont val="Dialog.plain"/>
        <charset val="134"/>
      </rPr>
      <t>提高大众知晓度</t>
    </r>
  </si>
  <si>
    <r>
      <rPr>
        <sz val="9"/>
        <color rgb="FF000000"/>
        <rFont val="Dialog.plain"/>
        <charset val="134"/>
      </rPr>
      <t>生态效益指标</t>
    </r>
  </si>
  <si>
    <r>
      <rPr>
        <sz val="9"/>
        <color rgb="FF000000"/>
        <rFont val="Dialog.plain"/>
        <charset val="134"/>
      </rPr>
      <t>绿色殡葬</t>
    </r>
  </si>
  <si>
    <t>308008-宣汉县老年大学</t>
  </si>
  <si>
    <r>
      <rPr>
        <sz val="9"/>
        <color rgb="FF000000"/>
        <rFont val="Dialog.plain"/>
        <charset val="134"/>
      </rPr>
      <t>老龄教育（部门专项）</t>
    </r>
  </si>
  <si>
    <r>
      <rPr>
        <sz val="9"/>
        <color rgb="FF000000"/>
        <rFont val="Dialog.plain"/>
        <charset val="134"/>
      </rPr>
      <t>负责县老年龄教育工作</t>
    </r>
  </si>
  <si>
    <r>
      <rPr>
        <sz val="9"/>
        <color rgb="FF000000"/>
        <rFont val="Dialog.plain"/>
        <charset val="134"/>
      </rPr>
      <t>提升老年大学学员幸福感</t>
    </r>
  </si>
  <si>
    <r>
      <rPr>
        <sz val="9"/>
        <color rgb="FF000000"/>
        <rFont val="Dialog.plain"/>
        <charset val="134"/>
      </rPr>
      <t>参与教学研讨</t>
    </r>
  </si>
  <si>
    <r>
      <rPr>
        <sz val="9"/>
        <color rgb="FF000000"/>
        <rFont val="Dialog.plain"/>
        <charset val="134"/>
      </rPr>
      <t>开展家庭教育</t>
    </r>
  </si>
  <si>
    <r>
      <rPr>
        <sz val="9"/>
        <color rgb="FF000000"/>
        <rFont val="Dialog.plain"/>
        <charset val="134"/>
      </rPr>
      <t>生态环境成本指标</t>
    </r>
  </si>
  <si>
    <r>
      <rPr>
        <sz val="9"/>
        <color rgb="FF000000"/>
        <rFont val="Dialog.plain"/>
        <charset val="134"/>
      </rPr>
      <t>对生态环境的影响</t>
    </r>
  </si>
  <si>
    <r>
      <rPr>
        <sz val="9"/>
        <color rgb="FF000000"/>
        <rFont val="Dialog.plain"/>
        <charset val="134"/>
      </rPr>
      <t>定性</t>
    </r>
  </si>
  <si>
    <t>小</t>
  </si>
  <si>
    <r>
      <rPr>
        <sz val="9"/>
        <color rgb="FF000000"/>
        <rFont val="Dialog.plain"/>
        <charset val="134"/>
      </rPr>
      <t>参加有影响力的活动</t>
    </r>
  </si>
  <si>
    <r>
      <rPr>
        <sz val="9"/>
        <color rgb="FF000000"/>
        <rFont val="Dialog.plain"/>
        <charset val="134"/>
      </rPr>
      <t>开展观摩课活动</t>
    </r>
  </si>
  <si>
    <t>15</t>
  </si>
  <si>
    <r>
      <rPr>
        <sz val="9"/>
        <color rgb="FF000000"/>
        <rFont val="Dialog.plain"/>
        <charset val="134"/>
      </rPr>
      <t>义务演出满意度</t>
    </r>
  </si>
  <si>
    <t>报表编号：510000_0013</t>
  </si>
  <si>
    <t>部门整体支出绩效目标表</t>
  </si>
  <si>
    <t>（2024年度）</t>
  </si>
  <si>
    <t>单位：元</t>
  </si>
  <si>
    <t>部门名称</t>
  </si>
  <si>
    <t>年度部门整体支出预算</t>
  </si>
  <si>
    <t>资金总额</t>
  </si>
  <si>
    <t>财政拨款</t>
  </si>
  <si>
    <t>其他资金</t>
  </si>
  <si>
    <t>年度总体目标</t>
  </si>
  <si>
    <t>严格贯彻落实党的二十大精神，以依法管理社会行政事务、保障人民群众基本生活和民主政治权利、促进社会公平和社会进步、维护社会稳定为目标，狠抓社会救助、未成年人保障、残疾人关爱服务、基层治理、基层群众自治、城乡社区治理、养老服务、殡葬、婚姻登记等重点工作，不断推进民政工作的法制化、民政事业的社会化、服务组织的网络化、工作手段的信息化，努力实现高效的社会救助、广泛的基层民主、规范的管理服务。</t>
  </si>
  <si>
    <t>年度主要任务</t>
  </si>
  <si>
    <t>任务名称</t>
  </si>
  <si>
    <t>主要内容</t>
  </si>
  <si>
    <t>加大项目争取力度</t>
  </si>
  <si>
    <t>拟争取中河片区养老服务中心建设项目,计划建设总投资3000万元,南坝片区养老服务中心项目,计划建设总投资4500万,</t>
  </si>
  <si>
    <t>创新抓好“一老一小”工作</t>
  </si>
  <si>
    <t>加快推动县老年养护院（失能老人照护中心）建设，完善县中心敬老院、县特困人员精神康复院护理能力提升，为辖区困难失能、残疾、计划生育特殊家庭老年人提供照护服务。二是着力构建“食堂+”养老服务模式，合理规划布局，在东乡街道花园社区、德府金城、公园金城建设“食堂+”养老服务阵地，发挥好“银发食堂”公益性和服务性作用，为老人提供多层次、多元化的助餐服务三是充分发挥民政部门在未保工作中的牵头协调作用，加快县未成年人保护中心阵地建设，建成集“活动场地、保护阵地、枢纽平台”等多功能于一体的未成年人保护综合体，辐射带动南坝、普光、毛坝等乡镇、村（社区）未保阵地提档升级。</t>
  </si>
  <si>
    <t>构建智慧化工作体系</t>
  </si>
  <si>
    <t>建立养老、未保、低收入鉴定“三大智慧管理服务平台”，完善信息比对、抽查暗访、跟踪回访等工作制度，形成集信息收集、监管服务、成果展示于一体的智慧管理服务体系，切实提升民生保障精准度、便捷度和满意度</t>
  </si>
  <si>
    <t>年度绩效指标</t>
  </si>
  <si>
    <t>绩效指标性质</t>
  </si>
  <si>
    <t>绩效指标值</t>
  </si>
  <si>
    <t>绩效度量单位</t>
  </si>
  <si>
    <t>产出指标</t>
  </si>
  <si>
    <t>数量指标</t>
  </si>
  <si>
    <t>养老机构人员培训</t>
  </si>
  <si>
    <t>≥</t>
  </si>
  <si>
    <t>场次</t>
  </si>
  <si>
    <t>争取上级资金比上年度</t>
  </si>
  <si>
    <t>资金发放人数</t>
  </si>
  <si>
    <t>质量指标</t>
  </si>
  <si>
    <t>建立完善信息比对</t>
  </si>
  <si>
    <t>定性</t>
  </si>
  <si>
    <t>数据比对中心提升社会救助精准度，</t>
  </si>
  <si>
    <t>时效指标</t>
  </si>
  <si>
    <t>按时发放资金</t>
  </si>
  <si>
    <t>按月发放</t>
  </si>
  <si>
    <t>效益指标</t>
  </si>
  <si>
    <t>社会效益指标</t>
  </si>
  <si>
    <t>建设“食堂+”养老服务阵地</t>
  </si>
  <si>
    <t>发挥好“银发食堂”公益性和服务性作用，为老人提供多层次、多元化的助餐服务</t>
  </si>
  <si>
    <t>可持续发展指标</t>
  </si>
  <si>
    <t>社区补齐社区服务设施短板</t>
  </si>
  <si>
    <t>改善人居环境</t>
  </si>
  <si>
    <t>可持续影响指标</t>
  </si>
  <si>
    <t>切实提升民生保障精准度、便捷度和满意度</t>
  </si>
  <si>
    <t>满意度指标</t>
  </si>
  <si>
    <t>服务对象满意度指标</t>
  </si>
  <si>
    <t>服务对象满意度</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</si>
</sst>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0">
    <font>
      <sz val="11"/>
      <color indexed="8"/>
      <name val="宋体"/>
      <charset val="1"/>
      <scheme val="minor"/>
    </font>
    <font>
      <sz val="10"/>
      <color rgb="FFC0C0C0"/>
      <name val="SimSun"/>
      <charset val="134"/>
    </font>
    <font>
      <sz val="10"/>
      <color rgb="FF000000"/>
      <name val="SimSun"/>
      <charset val="134"/>
    </font>
    <font>
      <sz val="15"/>
      <color rgb="FF000000"/>
      <name val="黑体"/>
      <charset val="134"/>
    </font>
    <font>
      <sz val="9"/>
      <color rgb="FF000000"/>
      <name val="SimSun"/>
      <charset val="134"/>
    </font>
    <font>
      <sz val="9"/>
      <name val="SimSun"/>
      <charset val="134"/>
    </font>
    <font>
      <sz val="9"/>
      <color rgb="FFC0C0C0"/>
      <name val="宋体"/>
      <charset val="134"/>
    </font>
    <font>
      <b/>
      <sz val="15"/>
      <color rgb="FF000000"/>
      <name val="宋体"/>
      <charset val="134"/>
    </font>
    <font>
      <sz val="11"/>
      <color rgb="FF000000"/>
      <name val="宋体"/>
      <charset val="134"/>
    </font>
    <font>
      <b/>
      <sz val="9"/>
      <color rgb="FF000000"/>
      <name val="宋体"/>
      <charset val="134"/>
    </font>
    <font>
      <sz val="9"/>
      <color rgb="FF000000"/>
      <name val="宋体"/>
      <charset val="134"/>
    </font>
    <font>
      <b/>
      <sz val="16"/>
      <color rgb="FF000000"/>
      <name val="宋体"/>
      <charset val="134"/>
    </font>
    <font>
      <b/>
      <sz val="11"/>
      <color rgb="FF000000"/>
      <name val="宋体"/>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sz val="11"/>
      <color theme="0"/>
      <name val="宋体"/>
      <charset val="0"/>
      <scheme val="minor"/>
    </font>
    <font>
      <sz val="11"/>
      <color theme="1"/>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rgb="FF9C6500"/>
      <name val="宋体"/>
      <charset val="0"/>
      <scheme val="minor"/>
    </font>
    <font>
      <u/>
      <sz val="11"/>
      <color rgb="FF0000FF"/>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sz val="9"/>
      <color rgb="FF000000"/>
      <name val="Dialog.plain"/>
      <charset val="134"/>
    </font>
    <font>
      <sz val="11"/>
      <color rgb="FF000000"/>
      <name val="Dialog.plain"/>
      <charset val="134"/>
    </font>
    <font>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399975585192419"/>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18" fillId="0" borderId="0" applyFont="0" applyFill="0" applyBorder="0" applyAlignment="0" applyProtection="0">
      <alignment vertical="center"/>
    </xf>
    <xf numFmtId="0" fontId="20" fillId="11" borderId="0" applyNumberFormat="0" applyBorder="0" applyAlignment="0" applyProtection="0">
      <alignment vertical="center"/>
    </xf>
    <xf numFmtId="0" fontId="26" fillId="16"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0" fillId="18" borderId="0" applyNumberFormat="0" applyBorder="0" applyAlignment="0" applyProtection="0">
      <alignment vertical="center"/>
    </xf>
    <xf numFmtId="0" fontId="19" fillId="5" borderId="0" applyNumberFormat="0" applyBorder="0" applyAlignment="0" applyProtection="0">
      <alignment vertical="center"/>
    </xf>
    <xf numFmtId="43" fontId="18" fillId="0" borderId="0" applyFont="0" applyFill="0" applyBorder="0" applyAlignment="0" applyProtection="0">
      <alignment vertical="center"/>
    </xf>
    <xf numFmtId="0" fontId="17" fillId="4" borderId="0" applyNumberFormat="0" applyBorder="0" applyAlignment="0" applyProtection="0">
      <alignment vertical="center"/>
    </xf>
    <xf numFmtId="0" fontId="28" fillId="0" borderId="0" applyNumberFormat="0" applyFill="0" applyBorder="0" applyAlignment="0" applyProtection="0">
      <alignment vertical="center"/>
    </xf>
    <xf numFmtId="9" fontId="18" fillId="0" borderId="0" applyFont="0" applyFill="0" applyBorder="0" applyAlignment="0" applyProtection="0">
      <alignment vertical="center"/>
    </xf>
    <xf numFmtId="0" fontId="22" fillId="0" borderId="0" applyNumberFormat="0" applyFill="0" applyBorder="0" applyAlignment="0" applyProtection="0">
      <alignment vertical="center"/>
    </xf>
    <xf numFmtId="0" fontId="18" fillId="8" borderId="13" applyNumberFormat="0" applyFont="0" applyAlignment="0" applyProtection="0">
      <alignment vertical="center"/>
    </xf>
    <xf numFmtId="0" fontId="17" fillId="21"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15" applyNumberFormat="0" applyFill="0" applyAlignment="0" applyProtection="0">
      <alignment vertical="center"/>
    </xf>
    <xf numFmtId="0" fontId="24" fillId="0" borderId="15" applyNumberFormat="0" applyFill="0" applyAlignment="0" applyProtection="0">
      <alignment vertical="center"/>
    </xf>
    <xf numFmtId="0" fontId="17" fillId="10" borderId="0" applyNumberFormat="0" applyBorder="0" applyAlignment="0" applyProtection="0">
      <alignment vertical="center"/>
    </xf>
    <xf numFmtId="0" fontId="31" fillId="0" borderId="20" applyNumberFormat="0" applyFill="0" applyAlignment="0" applyProtection="0">
      <alignment vertical="center"/>
    </xf>
    <xf numFmtId="0" fontId="17" fillId="25" borderId="0" applyNumberFormat="0" applyBorder="0" applyAlignment="0" applyProtection="0">
      <alignment vertical="center"/>
    </xf>
    <xf numFmtId="0" fontId="32" fillId="23" borderId="18" applyNumberFormat="0" applyAlignment="0" applyProtection="0">
      <alignment vertical="center"/>
    </xf>
    <xf numFmtId="0" fontId="34" fillId="23" borderId="16" applyNumberFormat="0" applyAlignment="0" applyProtection="0">
      <alignment vertical="center"/>
    </xf>
    <xf numFmtId="0" fontId="23" fillId="15" borderId="14" applyNumberFormat="0" applyAlignment="0" applyProtection="0">
      <alignment vertical="center"/>
    </xf>
    <xf numFmtId="0" fontId="20" fillId="24" borderId="0" applyNumberFormat="0" applyBorder="0" applyAlignment="0" applyProtection="0">
      <alignment vertical="center"/>
    </xf>
    <xf numFmtId="0" fontId="17" fillId="14" borderId="0" applyNumberFormat="0" applyBorder="0" applyAlignment="0" applyProtection="0">
      <alignment vertical="center"/>
    </xf>
    <xf numFmtId="0" fontId="36" fillId="0" borderId="19" applyNumberFormat="0" applyFill="0" applyAlignment="0" applyProtection="0">
      <alignment vertical="center"/>
    </xf>
    <xf numFmtId="0" fontId="30" fillId="0" borderId="17" applyNumberFormat="0" applyFill="0" applyAlignment="0" applyProtection="0">
      <alignment vertical="center"/>
    </xf>
    <xf numFmtId="0" fontId="21" fillId="13" borderId="0" applyNumberFormat="0" applyBorder="0" applyAlignment="0" applyProtection="0">
      <alignment vertical="center"/>
    </xf>
    <xf numFmtId="0" fontId="27" fillId="17" borderId="0" applyNumberFormat="0" applyBorder="0" applyAlignment="0" applyProtection="0">
      <alignment vertical="center"/>
    </xf>
    <xf numFmtId="0" fontId="20" fillId="27" borderId="0" applyNumberFormat="0" applyBorder="0" applyAlignment="0" applyProtection="0">
      <alignment vertical="center"/>
    </xf>
    <xf numFmtId="0" fontId="17" fillId="12"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20" fillId="22" borderId="0" applyNumberFormat="0" applyBorder="0" applyAlignment="0" applyProtection="0">
      <alignment vertical="center"/>
    </xf>
    <xf numFmtId="0" fontId="20" fillId="20" borderId="0" applyNumberFormat="0" applyBorder="0" applyAlignment="0" applyProtection="0">
      <alignment vertical="center"/>
    </xf>
    <xf numFmtId="0" fontId="17" fillId="6" borderId="0" applyNumberFormat="0" applyBorder="0" applyAlignment="0" applyProtection="0">
      <alignment vertical="center"/>
    </xf>
    <xf numFmtId="0" fontId="17" fillId="19" borderId="0" applyNumberFormat="0" applyBorder="0" applyAlignment="0" applyProtection="0">
      <alignment vertical="center"/>
    </xf>
    <xf numFmtId="0" fontId="20" fillId="28"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17" fillId="29" borderId="0" applyNumberFormat="0" applyBorder="0" applyAlignment="0" applyProtection="0">
      <alignment vertical="center"/>
    </xf>
    <xf numFmtId="0" fontId="20" fillId="34" borderId="0" applyNumberFormat="0" applyBorder="0" applyAlignment="0" applyProtection="0">
      <alignment vertical="center"/>
    </xf>
    <xf numFmtId="0" fontId="17" fillId="26" borderId="0" applyNumberFormat="0" applyBorder="0" applyAlignment="0" applyProtection="0">
      <alignment vertical="center"/>
    </xf>
  </cellStyleXfs>
  <cellXfs count="77">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right" vertical="center" wrapText="1"/>
    </xf>
    <xf numFmtId="0" fontId="4" fillId="0" borderId="2" xfId="0" applyFont="1" applyBorder="1" applyAlignment="1">
      <alignment horizontal="center" vertical="center" wrapText="1"/>
    </xf>
    <xf numFmtId="4" fontId="4" fillId="0" borderId="2" xfId="0" applyNumberFormat="1" applyFont="1" applyBorder="1" applyAlignment="1">
      <alignment horizontal="right" vertical="center" wrapText="1"/>
    </xf>
    <xf numFmtId="0" fontId="4" fillId="0" borderId="2" xfId="0" applyFont="1" applyBorder="1" applyAlignment="1">
      <alignment horizontal="left" vertical="center" wrapText="1"/>
    </xf>
    <xf numFmtId="0" fontId="5" fillId="0" borderId="0"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7" fillId="0" borderId="3" xfId="0" applyFont="1" applyBorder="1" applyAlignment="1">
      <alignment horizontal="center" vertical="center" wrapText="1"/>
    </xf>
    <xf numFmtId="0" fontId="8" fillId="0" borderId="4" xfId="0" applyFont="1" applyBorder="1" applyAlignment="1">
      <alignment vertical="center" wrapText="1"/>
    </xf>
    <xf numFmtId="0" fontId="9" fillId="2" borderId="2" xfId="0" applyFont="1" applyFill="1" applyBorder="1" applyAlignment="1">
      <alignment horizontal="center" vertical="center"/>
    </xf>
    <xf numFmtId="0" fontId="10" fillId="0" borderId="2" xfId="0" applyFont="1" applyBorder="1" applyAlignment="1">
      <alignment horizontal="left" vertical="center" wrapText="1"/>
    </xf>
    <xf numFmtId="0" fontId="4" fillId="0" borderId="2" xfId="0" applyFont="1" applyBorder="1" applyAlignment="1">
      <alignment vertical="center" wrapText="1"/>
    </xf>
    <xf numFmtId="4" fontId="10" fillId="0" borderId="2" xfId="0" applyNumberFormat="1" applyFont="1" applyBorder="1" applyAlignment="1">
      <alignment horizontal="right" vertical="center" wrapText="1"/>
    </xf>
    <xf numFmtId="0" fontId="8" fillId="0" borderId="4" xfId="0" applyFont="1" applyBorder="1" applyAlignment="1">
      <alignment horizontal="right" vertical="center" wrapText="1"/>
    </xf>
    <xf numFmtId="0" fontId="10" fillId="0" borderId="3" xfId="0" applyFont="1" applyBorder="1">
      <alignment vertical="center"/>
    </xf>
    <xf numFmtId="0" fontId="8" fillId="0" borderId="3" xfId="0" applyFont="1" applyBorder="1">
      <alignment vertical="center"/>
    </xf>
    <xf numFmtId="0" fontId="10" fillId="0" borderId="3" xfId="0" applyFont="1" applyBorder="1" applyAlignment="1">
      <alignment vertical="center" wrapText="1"/>
    </xf>
    <xf numFmtId="0" fontId="11" fillId="0" borderId="3" xfId="0" applyFont="1" applyBorder="1" applyAlignment="1">
      <alignment horizontal="center" vertical="center"/>
    </xf>
    <xf numFmtId="0" fontId="10" fillId="0" borderId="4" xfId="0" applyFont="1" applyBorder="1">
      <alignment vertical="center"/>
    </xf>
    <xf numFmtId="0" fontId="8" fillId="0" borderId="4" xfId="0" applyFont="1" applyBorder="1" applyAlignment="1">
      <alignment horizontal="left" vertical="center"/>
    </xf>
    <xf numFmtId="0" fontId="10" fillId="0" borderId="5" xfId="0" applyFont="1" applyBorder="1">
      <alignment vertical="center"/>
    </xf>
    <xf numFmtId="0" fontId="12" fillId="2" borderId="6" xfId="0" applyFont="1" applyFill="1" applyBorder="1" applyAlignment="1">
      <alignment horizontal="center" vertical="center"/>
    </xf>
    <xf numFmtId="0" fontId="10" fillId="0" borderId="5" xfId="0" applyFont="1" applyBorder="1" applyAlignment="1">
      <alignment vertical="center" wrapText="1"/>
    </xf>
    <xf numFmtId="0" fontId="9" fillId="0" borderId="5" xfId="0" applyFont="1" applyBorder="1">
      <alignment vertical="center"/>
    </xf>
    <xf numFmtId="0" fontId="12" fillId="0" borderId="6" xfId="0" applyFont="1" applyBorder="1" applyAlignment="1">
      <alignment horizontal="center" vertical="center"/>
    </xf>
    <xf numFmtId="4" fontId="12" fillId="0" borderId="6" xfId="0" applyNumberFormat="1" applyFont="1" applyBorder="1" applyAlignment="1">
      <alignment horizontal="right" vertical="center"/>
    </xf>
    <xf numFmtId="0" fontId="8" fillId="3" borderId="6" xfId="0" applyFont="1" applyFill="1" applyBorder="1" applyAlignment="1">
      <alignment horizontal="left" vertical="center"/>
    </xf>
    <xf numFmtId="0" fontId="8" fillId="3" borderId="6" xfId="0" applyFont="1" applyFill="1" applyBorder="1" applyAlignment="1">
      <alignment horizontal="left" vertical="center" wrapText="1"/>
    </xf>
    <xf numFmtId="4" fontId="8" fillId="0" borderId="6" xfId="0" applyNumberFormat="1" applyFont="1" applyBorder="1" applyAlignment="1">
      <alignment horizontal="right" vertical="center"/>
    </xf>
    <xf numFmtId="4" fontId="8" fillId="3" borderId="6" xfId="0" applyNumberFormat="1" applyFont="1" applyFill="1" applyBorder="1" applyAlignment="1">
      <alignment horizontal="right" vertical="center"/>
    </xf>
    <xf numFmtId="0" fontId="10" fillId="0" borderId="7" xfId="0" applyFont="1" applyBorder="1">
      <alignment vertical="center"/>
    </xf>
    <xf numFmtId="0" fontId="10" fillId="0" borderId="7" xfId="0" applyFont="1" applyBorder="1" applyAlignment="1">
      <alignment vertical="center" wrapText="1"/>
    </xf>
    <xf numFmtId="0" fontId="8" fillId="0" borderId="3" xfId="0" applyFont="1" applyBorder="1" applyAlignment="1">
      <alignment horizontal="right" vertical="center" wrapText="1"/>
    </xf>
    <xf numFmtId="0" fontId="8" fillId="0" borderId="4"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0" fillId="0" borderId="9" xfId="0" applyFont="1" applyBorder="1" applyAlignment="1">
      <alignment vertical="center" wrapText="1"/>
    </xf>
    <xf numFmtId="0" fontId="9" fillId="0" borderId="9" xfId="0" applyFont="1" applyBorder="1" applyAlignment="1">
      <alignment vertical="center" wrapText="1"/>
    </xf>
    <xf numFmtId="0" fontId="10" fillId="0" borderId="10" xfId="0" applyFont="1" applyBorder="1" applyAlignment="1">
      <alignment vertical="center" wrapText="1"/>
    </xf>
    <xf numFmtId="0" fontId="12" fillId="2" borderId="6" xfId="0" applyFont="1" applyFill="1" applyBorder="1" applyAlignment="1">
      <alignment horizontal="center" vertical="center" wrapText="1"/>
    </xf>
    <xf numFmtId="0" fontId="4" fillId="0" borderId="3" xfId="0" applyFont="1" applyBorder="1" applyAlignment="1">
      <alignment vertical="center" wrapText="1"/>
    </xf>
    <xf numFmtId="0" fontId="13" fillId="0" borderId="3" xfId="0" applyFont="1" applyBorder="1" applyAlignment="1">
      <alignment horizontal="right" vertical="center" wrapText="1"/>
    </xf>
    <xf numFmtId="0" fontId="8" fillId="0" borderId="4" xfId="0" applyFont="1" applyBorder="1" applyAlignment="1">
      <alignment horizontal="right" vertical="center"/>
    </xf>
    <xf numFmtId="0" fontId="12" fillId="2" borderId="11" xfId="0" applyFont="1" applyFill="1" applyBorder="1" applyAlignment="1">
      <alignment horizontal="center" vertical="center"/>
    </xf>
    <xf numFmtId="0" fontId="12" fillId="0" borderId="11" xfId="0" applyFont="1" applyBorder="1" applyAlignment="1">
      <alignment horizontal="center" vertical="center"/>
    </xf>
    <xf numFmtId="4" fontId="12" fillId="0" borderId="11" xfId="0" applyNumberFormat="1" applyFont="1" applyBorder="1" applyAlignment="1">
      <alignment horizontal="right" vertical="center"/>
    </xf>
    <xf numFmtId="0" fontId="8" fillId="0" borderId="11" xfId="0" applyFont="1" applyBorder="1" applyAlignment="1">
      <alignment horizontal="center" vertical="center" wrapText="1"/>
    </xf>
    <xf numFmtId="0" fontId="8" fillId="0" borderId="11" xfId="0" applyFont="1" applyBorder="1" applyAlignment="1">
      <alignment horizontal="left" vertical="center"/>
    </xf>
    <xf numFmtId="0" fontId="8" fillId="0" borderId="11" xfId="0" applyFont="1" applyBorder="1" applyAlignment="1">
      <alignment horizontal="left" vertical="center" wrapText="1"/>
    </xf>
    <xf numFmtId="4" fontId="8" fillId="0" borderId="11" xfId="0" applyNumberFormat="1" applyFont="1" applyBorder="1" applyAlignment="1">
      <alignment horizontal="right" vertical="center"/>
    </xf>
    <xf numFmtId="0" fontId="4" fillId="0" borderId="9" xfId="0" applyFont="1" applyBorder="1" applyAlignment="1">
      <alignment vertical="center" wrapText="1"/>
    </xf>
    <xf numFmtId="0" fontId="4" fillId="0" borderId="7"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8" fillId="0" borderId="11" xfId="0" applyFont="1" applyBorder="1" applyAlignment="1">
      <alignment horizontal="center" vertical="center"/>
    </xf>
    <xf numFmtId="0" fontId="10" fillId="0" borderId="4" xfId="0" applyFont="1" applyBorder="1" applyAlignment="1">
      <alignmen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13" fillId="0" borderId="5" xfId="0" applyFont="1" applyBorder="1">
      <alignment vertical="center"/>
    </xf>
    <xf numFmtId="0" fontId="4" fillId="0" borderId="3" xfId="0" applyFont="1" applyBorder="1">
      <alignment vertical="center"/>
    </xf>
    <xf numFmtId="0" fontId="13" fillId="0" borderId="3" xfId="0" applyFont="1" applyBorder="1" applyAlignment="1">
      <alignment horizontal="right" vertical="center"/>
    </xf>
    <xf numFmtId="0" fontId="4" fillId="0" borderId="5" xfId="0" applyFont="1" applyBorder="1">
      <alignment vertical="center"/>
    </xf>
    <xf numFmtId="0" fontId="14" fillId="0" borderId="3" xfId="0" applyFont="1" applyBorder="1" applyAlignment="1">
      <alignment horizontal="center" vertical="center"/>
    </xf>
    <xf numFmtId="0" fontId="13" fillId="0" borderId="4" xfId="0" applyFont="1" applyBorder="1" applyAlignment="1">
      <alignment horizontal="center" vertical="center"/>
    </xf>
    <xf numFmtId="0" fontId="4" fillId="0" borderId="7" xfId="0" applyFont="1" applyBorder="1">
      <alignment vertical="center"/>
    </xf>
    <xf numFmtId="0" fontId="12" fillId="0" borderId="11" xfId="0" applyFont="1" applyBorder="1" applyAlignment="1">
      <alignment horizontal="center" vertical="center" wrapText="1"/>
    </xf>
    <xf numFmtId="0" fontId="15" fillId="0" borderId="5" xfId="0" applyFont="1" applyBorder="1" applyAlignment="1">
      <alignment vertical="center" wrapText="1"/>
    </xf>
    <xf numFmtId="0" fontId="15" fillId="0" borderId="9" xfId="0" applyFont="1" applyBorder="1" applyAlignment="1">
      <alignment vertical="center" wrapText="1"/>
    </xf>
    <xf numFmtId="0" fontId="16" fillId="0" borderId="5" xfId="0" applyFont="1" applyBorder="1" applyAlignment="1">
      <alignment vertical="center" wrapText="1"/>
    </xf>
    <xf numFmtId="0" fontId="16" fillId="0" borderId="9" xfId="0" applyFont="1" applyBorder="1" applyAlignment="1">
      <alignment vertical="center" wrapText="1"/>
    </xf>
    <xf numFmtId="0" fontId="15" fillId="0" borderId="7" xfId="0" applyFont="1" applyBorder="1" applyAlignment="1">
      <alignment vertical="center" wrapText="1"/>
    </xf>
    <xf numFmtId="0" fontId="4" fillId="0" borderId="1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8" activePane="bottomLeft" state="frozen"/>
      <selection/>
      <selection pane="bottomLeft" activeCell="C34" sqref="C34"/>
    </sheetView>
  </sheetViews>
  <sheetFormatPr defaultColWidth="10" defaultRowHeight="13.5" outlineLevelCol="5"/>
  <cols>
    <col min="1" max="1" width="1.53333333333333" customWidth="1"/>
    <col min="2" max="2" width="41.0333333333333" customWidth="1"/>
    <col min="3" max="3" width="16.5583333333333" customWidth="1"/>
    <col min="4" max="4" width="41.0333333333333" customWidth="1"/>
    <col min="5" max="5" width="16.5583333333333" customWidth="1"/>
    <col min="6" max="6" width="1.53333333333333" customWidth="1"/>
    <col min="7" max="10" width="9.76666666666667" customWidth="1"/>
  </cols>
  <sheetData>
    <row r="1" ht="14.2" customHeight="1" spans="1:6">
      <c r="A1" s="63"/>
      <c r="B1" s="20"/>
      <c r="D1" s="64"/>
      <c r="E1" s="20" t="s">
        <v>0</v>
      </c>
      <c r="F1" s="55" t="s">
        <v>1</v>
      </c>
    </row>
    <row r="2" ht="19.9" customHeight="1" spans="1:6">
      <c r="A2" s="66"/>
      <c r="B2" s="67" t="s">
        <v>2</v>
      </c>
      <c r="C2" s="67"/>
      <c r="D2" s="67"/>
      <c r="E2" s="67"/>
      <c r="F2" s="55"/>
    </row>
    <row r="3" ht="17.05" customHeight="1" spans="1:6">
      <c r="A3" s="66"/>
      <c r="B3" s="24" t="s">
        <v>3</v>
      </c>
      <c r="D3" s="9"/>
      <c r="E3" s="68" t="s">
        <v>4</v>
      </c>
      <c r="F3" s="55"/>
    </row>
    <row r="4" ht="21.35" customHeight="1" spans="1:6">
      <c r="A4" s="66"/>
      <c r="B4" s="48" t="s">
        <v>5</v>
      </c>
      <c r="C4" s="48"/>
      <c r="D4" s="48" t="s">
        <v>6</v>
      </c>
      <c r="E4" s="48"/>
      <c r="F4" s="55"/>
    </row>
    <row r="5" ht="21.35" customHeight="1" spans="1:6">
      <c r="A5" s="66"/>
      <c r="B5" s="48" t="s">
        <v>7</v>
      </c>
      <c r="C5" s="48" t="s">
        <v>8</v>
      </c>
      <c r="D5" s="48" t="s">
        <v>7</v>
      </c>
      <c r="E5" s="48" t="s">
        <v>8</v>
      </c>
      <c r="F5" s="55"/>
    </row>
    <row r="6" ht="19.9" customHeight="1" spans="1:6">
      <c r="A6" s="25"/>
      <c r="B6" s="53" t="s">
        <v>9</v>
      </c>
      <c r="C6" s="54">
        <v>20271241.8</v>
      </c>
      <c r="D6" s="53" t="s">
        <v>10</v>
      </c>
      <c r="E6" s="54"/>
      <c r="F6" s="41"/>
    </row>
    <row r="7" ht="19.9" customHeight="1" spans="1:6">
      <c r="A7" s="25"/>
      <c r="B7" s="53" t="s">
        <v>11</v>
      </c>
      <c r="C7" s="54"/>
      <c r="D7" s="53" t="s">
        <v>12</v>
      </c>
      <c r="E7" s="54"/>
      <c r="F7" s="41"/>
    </row>
    <row r="8" ht="19.9" customHeight="1" spans="1:6">
      <c r="A8" s="25"/>
      <c r="B8" s="53" t="s">
        <v>13</v>
      </c>
      <c r="C8" s="54"/>
      <c r="D8" s="53" t="s">
        <v>14</v>
      </c>
      <c r="E8" s="54"/>
      <c r="F8" s="41"/>
    </row>
    <row r="9" ht="19.9" customHeight="1" spans="1:6">
      <c r="A9" s="25"/>
      <c r="B9" s="53" t="s">
        <v>15</v>
      </c>
      <c r="C9" s="54"/>
      <c r="D9" s="53" t="s">
        <v>16</v>
      </c>
      <c r="E9" s="54"/>
      <c r="F9" s="41"/>
    </row>
    <row r="10" ht="19.9" customHeight="1" spans="1:6">
      <c r="A10" s="25"/>
      <c r="B10" s="53" t="s">
        <v>17</v>
      </c>
      <c r="C10" s="54"/>
      <c r="D10" s="53" t="s">
        <v>18</v>
      </c>
      <c r="E10" s="54"/>
      <c r="F10" s="41"/>
    </row>
    <row r="11" ht="19.9" customHeight="1" spans="1:6">
      <c r="A11" s="25"/>
      <c r="B11" s="53" t="s">
        <v>19</v>
      </c>
      <c r="C11" s="54"/>
      <c r="D11" s="53" t="s">
        <v>20</v>
      </c>
      <c r="E11" s="54"/>
      <c r="F11" s="41"/>
    </row>
    <row r="12" ht="19.9" customHeight="1" spans="1:6">
      <c r="A12" s="25"/>
      <c r="B12" s="53" t="s">
        <v>21</v>
      </c>
      <c r="C12" s="54"/>
      <c r="D12" s="53" t="s">
        <v>22</v>
      </c>
      <c r="E12" s="54"/>
      <c r="F12" s="41"/>
    </row>
    <row r="13" ht="19.9" customHeight="1" spans="1:6">
      <c r="A13" s="25"/>
      <c r="B13" s="53" t="s">
        <v>21</v>
      </c>
      <c r="C13" s="54"/>
      <c r="D13" s="53" t="s">
        <v>23</v>
      </c>
      <c r="E13" s="54">
        <v>18290097.8</v>
      </c>
      <c r="F13" s="41"/>
    </row>
    <row r="14" ht="19.9" customHeight="1" spans="1:6">
      <c r="A14" s="25"/>
      <c r="B14" s="53" t="s">
        <v>21</v>
      </c>
      <c r="C14" s="54"/>
      <c r="D14" s="53" t="s">
        <v>24</v>
      </c>
      <c r="E14" s="54"/>
      <c r="F14" s="41"/>
    </row>
    <row r="15" ht="19.9" customHeight="1" spans="1:6">
      <c r="A15" s="25"/>
      <c r="B15" s="53" t="s">
        <v>21</v>
      </c>
      <c r="C15" s="54"/>
      <c r="D15" s="53" t="s">
        <v>25</v>
      </c>
      <c r="E15" s="54">
        <v>640016</v>
      </c>
      <c r="F15" s="41"/>
    </row>
    <row r="16" ht="19.9" customHeight="1" spans="1:6">
      <c r="A16" s="25"/>
      <c r="B16" s="53" t="s">
        <v>21</v>
      </c>
      <c r="C16" s="54"/>
      <c r="D16" s="53" t="s">
        <v>26</v>
      </c>
      <c r="E16" s="54"/>
      <c r="F16" s="41"/>
    </row>
    <row r="17" ht="19.9" customHeight="1" spans="1:6">
      <c r="A17" s="25"/>
      <c r="B17" s="53" t="s">
        <v>21</v>
      </c>
      <c r="C17" s="54"/>
      <c r="D17" s="53" t="s">
        <v>27</v>
      </c>
      <c r="E17" s="54"/>
      <c r="F17" s="41"/>
    </row>
    <row r="18" ht="19.9" customHeight="1" spans="1:6">
      <c r="A18" s="25"/>
      <c r="B18" s="53" t="s">
        <v>21</v>
      </c>
      <c r="C18" s="54"/>
      <c r="D18" s="53" t="s">
        <v>28</v>
      </c>
      <c r="E18" s="54"/>
      <c r="F18" s="41"/>
    </row>
    <row r="19" ht="19.9" customHeight="1" spans="1:6">
      <c r="A19" s="25"/>
      <c r="B19" s="53" t="s">
        <v>21</v>
      </c>
      <c r="C19" s="54"/>
      <c r="D19" s="53" t="s">
        <v>29</v>
      </c>
      <c r="E19" s="54"/>
      <c r="F19" s="41"/>
    </row>
    <row r="20" ht="19.9" customHeight="1" spans="1:6">
      <c r="A20" s="25"/>
      <c r="B20" s="53" t="s">
        <v>21</v>
      </c>
      <c r="C20" s="54"/>
      <c r="D20" s="53" t="s">
        <v>30</v>
      </c>
      <c r="E20" s="54"/>
      <c r="F20" s="41"/>
    </row>
    <row r="21" ht="19.9" customHeight="1" spans="1:6">
      <c r="A21" s="25"/>
      <c r="B21" s="53" t="s">
        <v>21</v>
      </c>
      <c r="C21" s="54"/>
      <c r="D21" s="53" t="s">
        <v>31</v>
      </c>
      <c r="E21" s="54"/>
      <c r="F21" s="41"/>
    </row>
    <row r="22" ht="19.9" customHeight="1" spans="1:6">
      <c r="A22" s="25"/>
      <c r="B22" s="53" t="s">
        <v>21</v>
      </c>
      <c r="C22" s="54"/>
      <c r="D22" s="53" t="s">
        <v>32</v>
      </c>
      <c r="E22" s="54"/>
      <c r="F22" s="41"/>
    </row>
    <row r="23" ht="19.9" customHeight="1" spans="1:6">
      <c r="A23" s="25"/>
      <c r="B23" s="53" t="s">
        <v>21</v>
      </c>
      <c r="C23" s="54"/>
      <c r="D23" s="53" t="s">
        <v>33</v>
      </c>
      <c r="E23" s="54"/>
      <c r="F23" s="41"/>
    </row>
    <row r="24" ht="19.9" customHeight="1" spans="1:6">
      <c r="A24" s="25"/>
      <c r="B24" s="53" t="s">
        <v>21</v>
      </c>
      <c r="C24" s="54"/>
      <c r="D24" s="53" t="s">
        <v>34</v>
      </c>
      <c r="E24" s="54"/>
      <c r="F24" s="41"/>
    </row>
    <row r="25" ht="19.9" customHeight="1" spans="1:6">
      <c r="A25" s="25"/>
      <c r="B25" s="53" t="s">
        <v>21</v>
      </c>
      <c r="C25" s="54"/>
      <c r="D25" s="53" t="s">
        <v>35</v>
      </c>
      <c r="E25" s="54">
        <v>1341128</v>
      </c>
      <c r="F25" s="41"/>
    </row>
    <row r="26" ht="19.9" customHeight="1" spans="1:6">
      <c r="A26" s="25"/>
      <c r="B26" s="53" t="s">
        <v>21</v>
      </c>
      <c r="C26" s="54"/>
      <c r="D26" s="53" t="s">
        <v>36</v>
      </c>
      <c r="E26" s="54"/>
      <c r="F26" s="41"/>
    </row>
    <row r="27" ht="19.9" customHeight="1" spans="1:6">
      <c r="A27" s="25"/>
      <c r="B27" s="53" t="s">
        <v>21</v>
      </c>
      <c r="C27" s="54"/>
      <c r="D27" s="53" t="s">
        <v>37</v>
      </c>
      <c r="E27" s="54"/>
      <c r="F27" s="41"/>
    </row>
    <row r="28" ht="19.9" customHeight="1" spans="1:6">
      <c r="A28" s="25"/>
      <c r="B28" s="53" t="s">
        <v>21</v>
      </c>
      <c r="C28" s="54"/>
      <c r="D28" s="53" t="s">
        <v>38</v>
      </c>
      <c r="E28" s="54"/>
      <c r="F28" s="41"/>
    </row>
    <row r="29" ht="19.9" customHeight="1" spans="1:6">
      <c r="A29" s="25"/>
      <c r="B29" s="53" t="s">
        <v>21</v>
      </c>
      <c r="C29" s="54"/>
      <c r="D29" s="53" t="s">
        <v>39</v>
      </c>
      <c r="E29" s="54"/>
      <c r="F29" s="41"/>
    </row>
    <row r="30" ht="19.9" customHeight="1" spans="1:6">
      <c r="A30" s="25"/>
      <c r="B30" s="53" t="s">
        <v>21</v>
      </c>
      <c r="C30" s="54"/>
      <c r="D30" s="53" t="s">
        <v>40</v>
      </c>
      <c r="E30" s="54"/>
      <c r="F30" s="41"/>
    </row>
    <row r="31" ht="19.9" customHeight="1" spans="1:6">
      <c r="A31" s="25"/>
      <c r="B31" s="53" t="s">
        <v>21</v>
      </c>
      <c r="C31" s="54"/>
      <c r="D31" s="53" t="s">
        <v>41</v>
      </c>
      <c r="E31" s="54"/>
      <c r="F31" s="41"/>
    </row>
    <row r="32" ht="19.9" customHeight="1" spans="1:6">
      <c r="A32" s="25"/>
      <c r="B32" s="53" t="s">
        <v>21</v>
      </c>
      <c r="C32" s="54"/>
      <c r="D32" s="53" t="s">
        <v>42</v>
      </c>
      <c r="E32" s="54"/>
      <c r="F32" s="41"/>
    </row>
    <row r="33" ht="19.9" customHeight="1" spans="1:6">
      <c r="A33" s="25"/>
      <c r="B33" s="53" t="s">
        <v>21</v>
      </c>
      <c r="C33" s="54"/>
      <c r="D33" s="53" t="s">
        <v>43</v>
      </c>
      <c r="E33" s="54"/>
      <c r="F33" s="41"/>
    </row>
    <row r="34" ht="19.9" customHeight="1" spans="1:6">
      <c r="A34" s="28"/>
      <c r="B34" s="70" t="s">
        <v>44</v>
      </c>
      <c r="C34" s="50">
        <v>20271241.8</v>
      </c>
      <c r="D34" s="70" t="s">
        <v>45</v>
      </c>
      <c r="E34" s="50">
        <v>20271241.8</v>
      </c>
      <c r="F34" s="42"/>
    </row>
    <row r="35" ht="19.9" customHeight="1" spans="1:6">
      <c r="A35" s="71"/>
      <c r="B35" s="52" t="s">
        <v>46</v>
      </c>
      <c r="C35" s="54"/>
      <c r="D35" s="52"/>
      <c r="E35" s="54"/>
      <c r="F35" s="72"/>
    </row>
    <row r="36" ht="19.9" customHeight="1" spans="1:6">
      <c r="A36" s="73"/>
      <c r="B36" s="49" t="s">
        <v>47</v>
      </c>
      <c r="C36" s="50">
        <v>20271241.8</v>
      </c>
      <c r="D36" s="49" t="s">
        <v>48</v>
      </c>
      <c r="E36" s="50">
        <v>20271241.8</v>
      </c>
      <c r="F36" s="74"/>
    </row>
    <row r="37" ht="8.5" customHeight="1" spans="1:6">
      <c r="A37" s="69"/>
      <c r="B37" s="69"/>
      <c r="C37" s="75"/>
      <c r="D37" s="75"/>
      <c r="E37" s="69"/>
      <c r="F37" s="76"/>
    </row>
  </sheetData>
  <mergeCells count="4">
    <mergeCell ref="B2:E2"/>
    <mergeCell ref="B4:C4"/>
    <mergeCell ref="D4:E4"/>
    <mergeCell ref="A6:A33"/>
  </mergeCells>
  <pageMargins left="0.66875" right="0.393055555555556" top="0.270000010728836" bottom="0.270000010728836" header="0" footer="0"/>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9" sqref="F9"/>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9"/>
      <c r="B1" s="20"/>
      <c r="C1" s="20"/>
      <c r="D1" s="20"/>
      <c r="E1" s="9"/>
      <c r="F1" s="9"/>
      <c r="G1" s="21"/>
      <c r="H1" s="21"/>
      <c r="I1" s="37" t="s">
        <v>333</v>
      </c>
      <c r="J1" s="25"/>
    </row>
    <row r="2" ht="19.9" customHeight="1" spans="1:10">
      <c r="A2" s="19"/>
      <c r="B2" s="22" t="s">
        <v>334</v>
      </c>
      <c r="C2" s="22"/>
      <c r="D2" s="22"/>
      <c r="E2" s="22"/>
      <c r="F2" s="22"/>
      <c r="G2" s="22"/>
      <c r="H2" s="22"/>
      <c r="I2" s="22"/>
      <c r="J2" s="25" t="s">
        <v>1</v>
      </c>
    </row>
    <row r="3" ht="17.05" customHeight="1" spans="1:10">
      <c r="A3" s="23"/>
      <c r="B3" s="24" t="s">
        <v>3</v>
      </c>
      <c r="C3" s="24"/>
      <c r="D3" s="24"/>
      <c r="E3" s="24"/>
      <c r="F3" s="24"/>
      <c r="G3" s="23"/>
      <c r="H3" s="23"/>
      <c r="I3" s="38" t="s">
        <v>4</v>
      </c>
      <c r="J3" s="39"/>
    </row>
    <row r="4" ht="21.35" customHeight="1" spans="1:10">
      <c r="A4" s="25"/>
      <c r="B4" s="26" t="s">
        <v>7</v>
      </c>
      <c r="C4" s="26"/>
      <c r="D4" s="26"/>
      <c r="E4" s="26"/>
      <c r="F4" s="26"/>
      <c r="G4" s="26" t="s">
        <v>335</v>
      </c>
      <c r="H4" s="26"/>
      <c r="I4" s="26"/>
      <c r="J4" s="40"/>
    </row>
    <row r="5" ht="21.35" customHeight="1" spans="1:10">
      <c r="A5" s="27"/>
      <c r="B5" s="26" t="s">
        <v>79</v>
      </c>
      <c r="C5" s="26"/>
      <c r="D5" s="26"/>
      <c r="E5" s="26" t="s">
        <v>62</v>
      </c>
      <c r="F5" s="26" t="s">
        <v>63</v>
      </c>
      <c r="G5" s="26" t="s">
        <v>51</v>
      </c>
      <c r="H5" s="26" t="s">
        <v>77</v>
      </c>
      <c r="I5" s="26" t="s">
        <v>78</v>
      </c>
      <c r="J5" s="40"/>
    </row>
    <row r="6" ht="21.35" customHeight="1" spans="1:10">
      <c r="A6" s="27"/>
      <c r="B6" s="26" t="s">
        <v>80</v>
      </c>
      <c r="C6" s="26" t="s">
        <v>81</v>
      </c>
      <c r="D6" s="26" t="s">
        <v>82</v>
      </c>
      <c r="E6" s="26"/>
      <c r="F6" s="26"/>
      <c r="G6" s="26"/>
      <c r="H6" s="26"/>
      <c r="I6" s="26"/>
      <c r="J6" s="41"/>
    </row>
    <row r="7" ht="19.9" customHeight="1" spans="1:10">
      <c r="A7" s="28"/>
      <c r="B7" s="29"/>
      <c r="C7" s="29"/>
      <c r="D7" s="29"/>
      <c r="E7" s="29"/>
      <c r="F7" s="29" t="s">
        <v>64</v>
      </c>
      <c r="G7" s="30"/>
      <c r="H7" s="30"/>
      <c r="I7" s="30"/>
      <c r="J7" s="42"/>
    </row>
    <row r="8" ht="19.9" customHeight="1" spans="1:10">
      <c r="A8" s="27"/>
      <c r="B8" s="31"/>
      <c r="C8" s="31"/>
      <c r="D8" s="31"/>
      <c r="E8" s="31"/>
      <c r="F8" s="32" t="s">
        <v>21</v>
      </c>
      <c r="G8" s="33"/>
      <c r="H8" s="33"/>
      <c r="I8" s="33"/>
      <c r="J8" s="40"/>
    </row>
    <row r="9" ht="19.9" customHeight="1" spans="1:10">
      <c r="A9" s="27"/>
      <c r="B9" s="31"/>
      <c r="C9" s="31"/>
      <c r="D9" s="31"/>
      <c r="E9" s="31"/>
      <c r="F9" s="32" t="s">
        <v>336</v>
      </c>
      <c r="G9" s="33"/>
      <c r="H9" s="33"/>
      <c r="I9" s="33"/>
      <c r="J9" s="40"/>
    </row>
    <row r="10" ht="19.9" customHeight="1" spans="1:10">
      <c r="A10" s="27"/>
      <c r="B10" s="31"/>
      <c r="C10" s="31"/>
      <c r="D10" s="31"/>
      <c r="E10" s="31"/>
      <c r="F10" s="32"/>
      <c r="G10" s="33"/>
      <c r="H10" s="34"/>
      <c r="I10" s="34"/>
      <c r="J10" s="41"/>
    </row>
    <row r="11" ht="8.5" customHeight="1" spans="1:10">
      <c r="A11" s="35"/>
      <c r="B11" s="36"/>
      <c r="C11" s="36"/>
      <c r="D11" s="36"/>
      <c r="E11" s="36"/>
      <c r="F11" s="35"/>
      <c r="G11" s="35"/>
      <c r="H11" s="35"/>
      <c r="I11" s="35"/>
      <c r="J11" s="43"/>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C9" sqref="C9"/>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9"/>
      <c r="B1" s="20"/>
      <c r="C1" s="9"/>
      <c r="D1" s="21"/>
      <c r="E1" s="21"/>
      <c r="F1" s="21"/>
      <c r="G1" s="21"/>
      <c r="H1" s="21"/>
      <c r="I1" s="37" t="s">
        <v>337</v>
      </c>
      <c r="J1" s="25"/>
    </row>
    <row r="2" ht="19.9" customHeight="1" spans="1:10">
      <c r="A2" s="19"/>
      <c r="B2" s="22" t="s">
        <v>338</v>
      </c>
      <c r="C2" s="22"/>
      <c r="D2" s="22"/>
      <c r="E2" s="22"/>
      <c r="F2" s="22"/>
      <c r="G2" s="22"/>
      <c r="H2" s="22"/>
      <c r="I2" s="22"/>
      <c r="J2" s="25" t="s">
        <v>1</v>
      </c>
    </row>
    <row r="3" ht="17.05" customHeight="1" spans="1:10">
      <c r="A3" s="23"/>
      <c r="B3" s="24" t="s">
        <v>3</v>
      </c>
      <c r="C3" s="24"/>
      <c r="D3" s="38"/>
      <c r="E3" s="38"/>
      <c r="F3" s="38"/>
      <c r="G3" s="38"/>
      <c r="H3" s="38"/>
      <c r="I3" s="38" t="s">
        <v>4</v>
      </c>
      <c r="J3" s="39"/>
    </row>
    <row r="4" ht="21.35" customHeight="1" spans="1:10">
      <c r="A4" s="25"/>
      <c r="B4" s="26" t="s">
        <v>326</v>
      </c>
      <c r="C4" s="26" t="s">
        <v>63</v>
      </c>
      <c r="D4" s="26" t="s">
        <v>327</v>
      </c>
      <c r="E4" s="26"/>
      <c r="F4" s="26"/>
      <c r="G4" s="26"/>
      <c r="H4" s="26"/>
      <c r="I4" s="26"/>
      <c r="J4" s="40"/>
    </row>
    <row r="5" ht="21.35" customHeight="1" spans="1:10">
      <c r="A5" s="27"/>
      <c r="B5" s="26"/>
      <c r="C5" s="26"/>
      <c r="D5" s="26" t="s">
        <v>51</v>
      </c>
      <c r="E5" s="44" t="s">
        <v>328</v>
      </c>
      <c r="F5" s="26" t="s">
        <v>329</v>
      </c>
      <c r="G5" s="26"/>
      <c r="H5" s="26"/>
      <c r="I5" s="26" t="s">
        <v>330</v>
      </c>
      <c r="J5" s="40"/>
    </row>
    <row r="6" ht="21.35" customHeight="1" spans="1:10">
      <c r="A6" s="27"/>
      <c r="B6" s="26"/>
      <c r="C6" s="26"/>
      <c r="D6" s="26"/>
      <c r="E6" s="44"/>
      <c r="F6" s="26" t="s">
        <v>162</v>
      </c>
      <c r="G6" s="26" t="s">
        <v>331</v>
      </c>
      <c r="H6" s="26" t="s">
        <v>332</v>
      </c>
      <c r="I6" s="26"/>
      <c r="J6" s="41"/>
    </row>
    <row r="7" ht="19.9" customHeight="1" spans="1:10">
      <c r="A7" s="28"/>
      <c r="B7" s="29"/>
      <c r="C7" s="29" t="s">
        <v>64</v>
      </c>
      <c r="D7" s="30"/>
      <c r="E7" s="30"/>
      <c r="F7" s="30"/>
      <c r="G7" s="30"/>
      <c r="H7" s="30"/>
      <c r="I7" s="30"/>
      <c r="J7" s="42"/>
    </row>
    <row r="8" ht="19.9" customHeight="1" spans="1:10">
      <c r="A8" s="27"/>
      <c r="B8" s="31"/>
      <c r="C8" s="32" t="s">
        <v>21</v>
      </c>
      <c r="D8" s="33"/>
      <c r="E8" s="33"/>
      <c r="F8" s="33"/>
      <c r="G8" s="33"/>
      <c r="H8" s="33"/>
      <c r="I8" s="33"/>
      <c r="J8" s="40"/>
    </row>
    <row r="9" ht="19.9" customHeight="1" spans="1:10">
      <c r="A9" s="27"/>
      <c r="B9" s="31"/>
      <c r="C9" s="32" t="s">
        <v>336</v>
      </c>
      <c r="D9" s="34"/>
      <c r="E9" s="34"/>
      <c r="F9" s="34"/>
      <c r="G9" s="34"/>
      <c r="H9" s="34"/>
      <c r="I9" s="34"/>
      <c r="J9" s="40"/>
    </row>
    <row r="10" ht="8.5" customHeight="1" spans="1:10">
      <c r="A10" s="35"/>
      <c r="B10" s="35"/>
      <c r="C10" s="35"/>
      <c r="D10" s="35"/>
      <c r="E10" s="35"/>
      <c r="F10" s="35"/>
      <c r="G10" s="35"/>
      <c r="H10" s="35"/>
      <c r="I10" s="35"/>
      <c r="J10" s="43"/>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9" sqref="F9"/>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9"/>
      <c r="B1" s="20"/>
      <c r="C1" s="20"/>
      <c r="D1" s="20"/>
      <c r="E1" s="9"/>
      <c r="F1" s="9"/>
      <c r="G1" s="21"/>
      <c r="H1" s="21"/>
      <c r="I1" s="37" t="s">
        <v>339</v>
      </c>
      <c r="J1" s="25"/>
    </row>
    <row r="2" ht="19.9" customHeight="1" spans="1:10">
      <c r="A2" s="19"/>
      <c r="B2" s="22" t="s">
        <v>340</v>
      </c>
      <c r="C2" s="22"/>
      <c r="D2" s="22"/>
      <c r="E2" s="22"/>
      <c r="F2" s="22"/>
      <c r="G2" s="22"/>
      <c r="H2" s="22"/>
      <c r="I2" s="22"/>
      <c r="J2" s="25" t="s">
        <v>1</v>
      </c>
    </row>
    <row r="3" ht="17.05" customHeight="1" spans="1:10">
      <c r="A3" s="23"/>
      <c r="B3" s="24" t="s">
        <v>3</v>
      </c>
      <c r="C3" s="24"/>
      <c r="D3" s="24"/>
      <c r="E3" s="24"/>
      <c r="F3" s="24"/>
      <c r="G3" s="23"/>
      <c r="H3" s="23"/>
      <c r="I3" s="38" t="s">
        <v>4</v>
      </c>
      <c r="J3" s="39"/>
    </row>
    <row r="4" ht="21.35" customHeight="1" spans="1:10">
      <c r="A4" s="25"/>
      <c r="B4" s="26" t="s">
        <v>7</v>
      </c>
      <c r="C4" s="26"/>
      <c r="D4" s="26"/>
      <c r="E4" s="26"/>
      <c r="F4" s="26"/>
      <c r="G4" s="26" t="s">
        <v>341</v>
      </c>
      <c r="H4" s="26"/>
      <c r="I4" s="26"/>
      <c r="J4" s="40"/>
    </row>
    <row r="5" ht="21.35" customHeight="1" spans="1:10">
      <c r="A5" s="27"/>
      <c r="B5" s="26" t="s">
        <v>79</v>
      </c>
      <c r="C5" s="26"/>
      <c r="D5" s="26"/>
      <c r="E5" s="26" t="s">
        <v>62</v>
      </c>
      <c r="F5" s="26" t="s">
        <v>63</v>
      </c>
      <c r="G5" s="26" t="s">
        <v>51</v>
      </c>
      <c r="H5" s="26" t="s">
        <v>77</v>
      </c>
      <c r="I5" s="26" t="s">
        <v>78</v>
      </c>
      <c r="J5" s="40"/>
    </row>
    <row r="6" ht="21.35" customHeight="1" spans="1:10">
      <c r="A6" s="27"/>
      <c r="B6" s="26" t="s">
        <v>80</v>
      </c>
      <c r="C6" s="26" t="s">
        <v>81</v>
      </c>
      <c r="D6" s="26" t="s">
        <v>82</v>
      </c>
      <c r="E6" s="26"/>
      <c r="F6" s="26"/>
      <c r="G6" s="26"/>
      <c r="H6" s="26"/>
      <c r="I6" s="26"/>
      <c r="J6" s="41"/>
    </row>
    <row r="7" ht="19.9" customHeight="1" spans="1:10">
      <c r="A7" s="28"/>
      <c r="B7" s="29"/>
      <c r="C7" s="29"/>
      <c r="D7" s="29"/>
      <c r="E7" s="29"/>
      <c r="F7" s="29" t="s">
        <v>64</v>
      </c>
      <c r="G7" s="30"/>
      <c r="H7" s="30"/>
      <c r="I7" s="30"/>
      <c r="J7" s="42"/>
    </row>
    <row r="8" ht="19.9" customHeight="1" spans="1:10">
      <c r="A8" s="27"/>
      <c r="B8" s="31"/>
      <c r="C8" s="31"/>
      <c r="D8" s="31"/>
      <c r="E8" s="31"/>
      <c r="F8" s="32" t="s">
        <v>21</v>
      </c>
      <c r="G8" s="33"/>
      <c r="H8" s="33"/>
      <c r="I8" s="33"/>
      <c r="J8" s="40"/>
    </row>
    <row r="9" ht="19.9" customHeight="1" spans="1:10">
      <c r="A9" s="27"/>
      <c r="B9" s="31"/>
      <c r="C9" s="31"/>
      <c r="D9" s="31"/>
      <c r="E9" s="31"/>
      <c r="F9" s="32" t="s">
        <v>336</v>
      </c>
      <c r="G9" s="33"/>
      <c r="H9" s="33"/>
      <c r="I9" s="33"/>
      <c r="J9" s="40"/>
    </row>
    <row r="10" ht="19.9" customHeight="1" spans="1:10">
      <c r="A10" s="27"/>
      <c r="B10" s="31"/>
      <c r="C10" s="31"/>
      <c r="D10" s="31"/>
      <c r="E10" s="31"/>
      <c r="F10" s="32" t="s">
        <v>130</v>
      </c>
      <c r="G10" s="33"/>
      <c r="H10" s="34"/>
      <c r="I10" s="34"/>
      <c r="J10" s="41"/>
    </row>
    <row r="11" ht="8.5" customHeight="1" spans="1:10">
      <c r="A11" s="35"/>
      <c r="B11" s="36"/>
      <c r="C11" s="36"/>
      <c r="D11" s="36"/>
      <c r="E11" s="36"/>
      <c r="F11" s="35"/>
      <c r="G11" s="35"/>
      <c r="H11" s="35"/>
      <c r="I11" s="35"/>
      <c r="J11" s="43"/>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6"/>
  <sheetViews>
    <sheetView tabSelected="1" workbookViewId="0">
      <selection activeCell="C6" sqref="C6:C66"/>
    </sheetView>
  </sheetViews>
  <sheetFormatPr defaultColWidth="9" defaultRowHeight="13.5"/>
  <cols>
    <col min="1" max="1" width="17.775" customWidth="1"/>
    <col min="2" max="2" width="13.4333333333333" customWidth="1"/>
    <col min="3" max="3" width="11.3666666666667" customWidth="1"/>
    <col min="4" max="4" width="13.1166666666667" customWidth="1"/>
    <col min="5" max="5" width="7.43333333333333" customWidth="1"/>
    <col min="6" max="6" width="7.51666666666667" customWidth="1"/>
    <col min="7" max="7" width="8.825" customWidth="1"/>
    <col min="8" max="8" width="7.51666666666667" customWidth="1"/>
    <col min="9" max="9" width="5.68333333333333" customWidth="1"/>
    <col min="10" max="10" width="7.43333333333333" customWidth="1"/>
    <col min="11" max="11" width="4.19166666666667" customWidth="1"/>
    <col min="12" max="12" width="9.23333333333333" customWidth="1"/>
  </cols>
  <sheetData>
    <row r="1" spans="3:12">
      <c r="C1" s="10"/>
      <c r="D1" s="10"/>
      <c r="E1" s="10"/>
      <c r="F1" s="11"/>
      <c r="G1" s="10"/>
      <c r="H1" s="11"/>
      <c r="I1" s="11"/>
      <c r="J1" s="11"/>
      <c r="K1" s="11"/>
      <c r="L1" s="10"/>
    </row>
    <row r="2" ht="19.5" spans="1:12">
      <c r="A2" s="12" t="s">
        <v>342</v>
      </c>
      <c r="B2" s="12"/>
      <c r="C2" s="12"/>
      <c r="D2" s="12"/>
      <c r="E2" s="12"/>
      <c r="F2" s="12"/>
      <c r="G2" s="12"/>
      <c r="H2" s="12"/>
      <c r="I2" s="12"/>
      <c r="J2" s="12"/>
      <c r="K2" s="12"/>
      <c r="L2" s="12"/>
    </row>
    <row r="3" spans="1:12">
      <c r="A3" s="13"/>
      <c r="B3" s="13"/>
      <c r="C3" s="13"/>
      <c r="D3" s="13"/>
      <c r="E3" s="13"/>
      <c r="F3" s="13"/>
      <c r="G3" s="13"/>
      <c r="H3" s="13"/>
      <c r="I3" s="13"/>
      <c r="J3" s="18" t="s">
        <v>4</v>
      </c>
      <c r="K3" s="18"/>
      <c r="L3" s="18"/>
    </row>
    <row r="4" spans="1:12">
      <c r="A4" s="14" t="s">
        <v>343</v>
      </c>
      <c r="B4" s="14" t="s">
        <v>344</v>
      </c>
      <c r="C4" s="14" t="s">
        <v>8</v>
      </c>
      <c r="D4" s="14" t="s">
        <v>345</v>
      </c>
      <c r="E4" s="14" t="s">
        <v>346</v>
      </c>
      <c r="F4" s="14" t="s">
        <v>347</v>
      </c>
      <c r="G4" s="14" t="s">
        <v>348</v>
      </c>
      <c r="H4" s="14" t="s">
        <v>349</v>
      </c>
      <c r="I4" s="14" t="s">
        <v>350</v>
      </c>
      <c r="J4" s="14" t="s">
        <v>351</v>
      </c>
      <c r="K4" s="14" t="s">
        <v>352</v>
      </c>
      <c r="L4" s="14" t="s">
        <v>353</v>
      </c>
    </row>
    <row r="5" ht="23" customHeight="1" spans="1:12">
      <c r="A5" s="15" t="s">
        <v>354</v>
      </c>
      <c r="B5" s="16"/>
      <c r="C5" s="17">
        <f>SUM(C6:C66)</f>
        <v>2935720</v>
      </c>
      <c r="D5" s="16"/>
      <c r="E5" s="16"/>
      <c r="F5" s="16"/>
      <c r="G5" s="16"/>
      <c r="H5" s="16"/>
      <c r="I5" s="16"/>
      <c r="J5" s="16"/>
      <c r="K5" s="16"/>
      <c r="L5" s="16"/>
    </row>
    <row r="6" ht="22.5" spans="1:12">
      <c r="A6" s="15" t="s">
        <v>355</v>
      </c>
      <c r="B6" s="15" t="s">
        <v>356</v>
      </c>
      <c r="C6" s="17">
        <v>420000</v>
      </c>
      <c r="D6" s="15" t="s">
        <v>357</v>
      </c>
      <c r="E6" s="15" t="s">
        <v>358</v>
      </c>
      <c r="F6" s="15" t="s">
        <v>359</v>
      </c>
      <c r="G6" s="15" t="s">
        <v>360</v>
      </c>
      <c r="H6" s="15" t="s">
        <v>361</v>
      </c>
      <c r="I6" s="15" t="s">
        <v>362</v>
      </c>
      <c r="J6" s="15" t="s">
        <v>363</v>
      </c>
      <c r="K6" s="15" t="s">
        <v>364</v>
      </c>
      <c r="L6" s="15"/>
    </row>
    <row r="7" ht="22.5" spans="1:12">
      <c r="A7" s="15"/>
      <c r="B7" s="15"/>
      <c r="C7" s="17"/>
      <c r="D7" s="15"/>
      <c r="E7" s="15" t="s">
        <v>358</v>
      </c>
      <c r="F7" s="15" t="s">
        <v>365</v>
      </c>
      <c r="G7" s="15" t="s">
        <v>366</v>
      </c>
      <c r="H7" s="15" t="s">
        <v>361</v>
      </c>
      <c r="I7" s="15" t="s">
        <v>367</v>
      </c>
      <c r="J7" s="15" t="s">
        <v>368</v>
      </c>
      <c r="K7" s="15" t="s">
        <v>364</v>
      </c>
      <c r="L7" s="15"/>
    </row>
    <row r="8" ht="22.5" spans="1:12">
      <c r="A8" s="15"/>
      <c r="B8" s="15"/>
      <c r="C8" s="17"/>
      <c r="D8" s="15"/>
      <c r="E8" s="15" t="s">
        <v>369</v>
      </c>
      <c r="F8" s="15" t="s">
        <v>369</v>
      </c>
      <c r="G8" s="15" t="s">
        <v>370</v>
      </c>
      <c r="H8" s="15" t="s">
        <v>361</v>
      </c>
      <c r="I8" s="15" t="s">
        <v>367</v>
      </c>
      <c r="J8" s="15" t="s">
        <v>368</v>
      </c>
      <c r="K8" s="15" t="s">
        <v>105</v>
      </c>
      <c r="L8" s="15"/>
    </row>
    <row r="9" ht="22.5" spans="1:12">
      <c r="A9" s="15"/>
      <c r="B9" s="15"/>
      <c r="C9" s="17"/>
      <c r="D9" s="15"/>
      <c r="E9" s="15" t="s">
        <v>371</v>
      </c>
      <c r="F9" s="15" t="s">
        <v>372</v>
      </c>
      <c r="G9" s="15" t="s">
        <v>373</v>
      </c>
      <c r="H9" s="15" t="s">
        <v>361</v>
      </c>
      <c r="I9" s="15" t="s">
        <v>374</v>
      </c>
      <c r="J9" s="15" t="s">
        <v>368</v>
      </c>
      <c r="K9" s="15" t="s">
        <v>364</v>
      </c>
      <c r="L9" s="15"/>
    </row>
    <row r="10" ht="22.5" spans="1:12">
      <c r="A10" s="15"/>
      <c r="B10" s="15"/>
      <c r="C10" s="17"/>
      <c r="D10" s="15"/>
      <c r="E10" s="15" t="s">
        <v>375</v>
      </c>
      <c r="F10" s="15" t="s">
        <v>376</v>
      </c>
      <c r="G10" s="15" t="s">
        <v>377</v>
      </c>
      <c r="H10" s="15" t="s">
        <v>361</v>
      </c>
      <c r="I10" s="15" t="s">
        <v>374</v>
      </c>
      <c r="J10" s="15" t="s">
        <v>368</v>
      </c>
      <c r="K10" s="15" t="s">
        <v>364</v>
      </c>
      <c r="L10" s="15"/>
    </row>
    <row r="11" ht="22.5" spans="1:12">
      <c r="A11" s="15"/>
      <c r="B11" s="15" t="s">
        <v>378</v>
      </c>
      <c r="C11" s="17">
        <v>247000</v>
      </c>
      <c r="D11" s="15" t="s">
        <v>379</v>
      </c>
      <c r="E11" s="15" t="s">
        <v>371</v>
      </c>
      <c r="F11" s="15" t="s">
        <v>372</v>
      </c>
      <c r="G11" s="15" t="s">
        <v>380</v>
      </c>
      <c r="H11" s="15" t="s">
        <v>361</v>
      </c>
      <c r="I11" s="15" t="s">
        <v>367</v>
      </c>
      <c r="J11" s="15" t="s">
        <v>368</v>
      </c>
      <c r="K11" s="15" t="s">
        <v>364</v>
      </c>
      <c r="L11" s="15"/>
    </row>
    <row r="12" ht="22.5" spans="1:12">
      <c r="A12" s="15"/>
      <c r="B12" s="15"/>
      <c r="C12" s="17"/>
      <c r="D12" s="15"/>
      <c r="E12" s="15" t="s">
        <v>358</v>
      </c>
      <c r="F12" s="15" t="s">
        <v>359</v>
      </c>
      <c r="G12" s="15" t="s">
        <v>381</v>
      </c>
      <c r="H12" s="15" t="s">
        <v>382</v>
      </c>
      <c r="I12" s="15" t="s">
        <v>383</v>
      </c>
      <c r="J12" s="15" t="s">
        <v>384</v>
      </c>
      <c r="K12" s="15" t="s">
        <v>364</v>
      </c>
      <c r="L12" s="15"/>
    </row>
    <row r="13" ht="33.75" spans="1:12">
      <c r="A13" s="15"/>
      <c r="B13" s="15"/>
      <c r="C13" s="17"/>
      <c r="D13" s="15"/>
      <c r="E13" s="15" t="s">
        <v>369</v>
      </c>
      <c r="F13" s="15" t="s">
        <v>385</v>
      </c>
      <c r="G13" s="15" t="s">
        <v>386</v>
      </c>
      <c r="H13" s="15" t="s">
        <v>361</v>
      </c>
      <c r="I13" s="15" t="s">
        <v>367</v>
      </c>
      <c r="J13" s="15" t="s">
        <v>368</v>
      </c>
      <c r="K13" s="15" t="s">
        <v>105</v>
      </c>
      <c r="L13" s="15"/>
    </row>
    <row r="14" spans="1:12">
      <c r="A14" s="15"/>
      <c r="B14" s="15"/>
      <c r="C14" s="17"/>
      <c r="D14" s="15"/>
      <c r="E14" s="15" t="s">
        <v>358</v>
      </c>
      <c r="F14" s="15" t="s">
        <v>365</v>
      </c>
      <c r="G14" s="15" t="s">
        <v>387</v>
      </c>
      <c r="H14" s="15" t="s">
        <v>361</v>
      </c>
      <c r="I14" s="15" t="s">
        <v>367</v>
      </c>
      <c r="J14" s="15" t="s">
        <v>368</v>
      </c>
      <c r="K14" s="15" t="s">
        <v>364</v>
      </c>
      <c r="L14" s="15"/>
    </row>
    <row r="15" ht="22.5" spans="1:12">
      <c r="A15" s="15"/>
      <c r="B15" s="15"/>
      <c r="C15" s="17"/>
      <c r="D15" s="15"/>
      <c r="E15" s="15" t="s">
        <v>358</v>
      </c>
      <c r="F15" s="15" t="s">
        <v>359</v>
      </c>
      <c r="G15" s="15" t="s">
        <v>388</v>
      </c>
      <c r="H15" s="15" t="s">
        <v>361</v>
      </c>
      <c r="I15" s="15" t="s">
        <v>389</v>
      </c>
      <c r="J15" s="15" t="s">
        <v>363</v>
      </c>
      <c r="K15" s="15" t="s">
        <v>364</v>
      </c>
      <c r="L15" s="15"/>
    </row>
    <row r="16" ht="22.5" spans="1:12">
      <c r="A16" s="15"/>
      <c r="B16" s="15" t="s">
        <v>390</v>
      </c>
      <c r="C16" s="17">
        <v>190000</v>
      </c>
      <c r="D16" s="15" t="s">
        <v>391</v>
      </c>
      <c r="E16" s="15" t="s">
        <v>358</v>
      </c>
      <c r="F16" s="15" t="s">
        <v>359</v>
      </c>
      <c r="G16" s="15" t="s">
        <v>392</v>
      </c>
      <c r="H16" s="15" t="s">
        <v>361</v>
      </c>
      <c r="I16" s="15" t="s">
        <v>393</v>
      </c>
      <c r="J16" s="15" t="s">
        <v>384</v>
      </c>
      <c r="K16" s="15" t="s">
        <v>364</v>
      </c>
      <c r="L16" s="15"/>
    </row>
    <row r="17" ht="22.5" spans="1:12">
      <c r="A17" s="15"/>
      <c r="B17" s="15"/>
      <c r="C17" s="17"/>
      <c r="D17" s="15"/>
      <c r="E17" s="15" t="s">
        <v>371</v>
      </c>
      <c r="F17" s="15" t="s">
        <v>372</v>
      </c>
      <c r="G17" s="15" t="s">
        <v>394</v>
      </c>
      <c r="H17" s="15" t="s">
        <v>361</v>
      </c>
      <c r="I17" s="15" t="s">
        <v>367</v>
      </c>
      <c r="J17" s="15" t="s">
        <v>368</v>
      </c>
      <c r="K17" s="15" t="s">
        <v>364</v>
      </c>
      <c r="L17" s="15"/>
    </row>
    <row r="18" spans="1:12">
      <c r="A18" s="15"/>
      <c r="B18" s="15"/>
      <c r="C18" s="17"/>
      <c r="D18" s="15"/>
      <c r="E18" s="15" t="s">
        <v>358</v>
      </c>
      <c r="F18" s="15" t="s">
        <v>365</v>
      </c>
      <c r="G18" s="15" t="s">
        <v>395</v>
      </c>
      <c r="H18" s="15" t="s">
        <v>361</v>
      </c>
      <c r="I18" s="15" t="s">
        <v>374</v>
      </c>
      <c r="J18" s="15" t="s">
        <v>368</v>
      </c>
      <c r="K18" s="15" t="s">
        <v>364</v>
      </c>
      <c r="L18" s="15"/>
    </row>
    <row r="19" ht="22.5" spans="1:12">
      <c r="A19" s="15"/>
      <c r="B19" s="15"/>
      <c r="C19" s="17"/>
      <c r="D19" s="15"/>
      <c r="E19" s="15" t="s">
        <v>375</v>
      </c>
      <c r="F19" s="15" t="s">
        <v>376</v>
      </c>
      <c r="G19" s="15" t="s">
        <v>396</v>
      </c>
      <c r="H19" s="15" t="s">
        <v>397</v>
      </c>
      <c r="I19" s="15" t="s">
        <v>398</v>
      </c>
      <c r="J19" s="15" t="s">
        <v>368</v>
      </c>
      <c r="K19" s="15" t="s">
        <v>364</v>
      </c>
      <c r="L19" s="15"/>
    </row>
    <row r="20" ht="33.75" spans="1:12">
      <c r="A20" s="15"/>
      <c r="B20" s="15"/>
      <c r="C20" s="17"/>
      <c r="D20" s="15"/>
      <c r="E20" s="15" t="s">
        <v>369</v>
      </c>
      <c r="F20" s="15" t="s">
        <v>385</v>
      </c>
      <c r="G20" s="15" t="s">
        <v>399</v>
      </c>
      <c r="H20" s="15" t="s">
        <v>361</v>
      </c>
      <c r="I20" s="15" t="s">
        <v>367</v>
      </c>
      <c r="J20" s="15" t="s">
        <v>368</v>
      </c>
      <c r="K20" s="15" t="s">
        <v>105</v>
      </c>
      <c r="L20" s="15"/>
    </row>
    <row r="21" ht="22.5" spans="1:12">
      <c r="A21" s="15"/>
      <c r="B21" s="15" t="s">
        <v>400</v>
      </c>
      <c r="C21" s="17">
        <v>120000</v>
      </c>
      <c r="D21" s="15" t="s">
        <v>401</v>
      </c>
      <c r="E21" s="15" t="s">
        <v>371</v>
      </c>
      <c r="F21" s="15" t="s">
        <v>372</v>
      </c>
      <c r="G21" s="15" t="s">
        <v>380</v>
      </c>
      <c r="H21" s="15" t="s">
        <v>361</v>
      </c>
      <c r="I21" s="15" t="s">
        <v>374</v>
      </c>
      <c r="J21" s="15" t="s">
        <v>368</v>
      </c>
      <c r="K21" s="15" t="s">
        <v>364</v>
      </c>
      <c r="L21" s="15"/>
    </row>
    <row r="22" ht="22.5" spans="1:12">
      <c r="A22" s="15"/>
      <c r="B22" s="15"/>
      <c r="C22" s="17"/>
      <c r="D22" s="15"/>
      <c r="E22" s="15" t="s">
        <v>358</v>
      </c>
      <c r="F22" s="15" t="s">
        <v>359</v>
      </c>
      <c r="G22" s="15" t="s">
        <v>402</v>
      </c>
      <c r="H22" s="15" t="s">
        <v>361</v>
      </c>
      <c r="I22" s="15" t="s">
        <v>403</v>
      </c>
      <c r="J22" s="15" t="s">
        <v>384</v>
      </c>
      <c r="K22" s="15" t="s">
        <v>364</v>
      </c>
      <c r="L22" s="15"/>
    </row>
    <row r="23" ht="33.75" spans="1:12">
      <c r="A23" s="15"/>
      <c r="B23" s="15"/>
      <c r="C23" s="17"/>
      <c r="D23" s="15"/>
      <c r="E23" s="15" t="s">
        <v>369</v>
      </c>
      <c r="F23" s="15" t="s">
        <v>385</v>
      </c>
      <c r="G23" s="15" t="s">
        <v>404</v>
      </c>
      <c r="H23" s="15" t="s">
        <v>361</v>
      </c>
      <c r="I23" s="15" t="s">
        <v>367</v>
      </c>
      <c r="J23" s="15" t="s">
        <v>368</v>
      </c>
      <c r="K23" s="15" t="s">
        <v>105</v>
      </c>
      <c r="L23" s="15"/>
    </row>
    <row r="24" ht="22.5" spans="1:12">
      <c r="A24" s="15"/>
      <c r="B24" s="15"/>
      <c r="C24" s="17"/>
      <c r="D24" s="15"/>
      <c r="E24" s="15" t="s">
        <v>358</v>
      </c>
      <c r="F24" s="15" t="s">
        <v>359</v>
      </c>
      <c r="G24" s="15" t="s">
        <v>405</v>
      </c>
      <c r="H24" s="15" t="s">
        <v>361</v>
      </c>
      <c r="I24" s="15" t="s">
        <v>406</v>
      </c>
      <c r="J24" s="15" t="s">
        <v>384</v>
      </c>
      <c r="K24" s="15" t="s">
        <v>364</v>
      </c>
      <c r="L24" s="15"/>
    </row>
    <row r="25" spans="1:12">
      <c r="A25" s="15"/>
      <c r="B25" s="15"/>
      <c r="C25" s="17"/>
      <c r="D25" s="15"/>
      <c r="E25" s="15" t="s">
        <v>358</v>
      </c>
      <c r="F25" s="15" t="s">
        <v>365</v>
      </c>
      <c r="G25" s="15" t="s">
        <v>395</v>
      </c>
      <c r="H25" s="15" t="s">
        <v>361</v>
      </c>
      <c r="I25" s="15" t="s">
        <v>367</v>
      </c>
      <c r="J25" s="15" t="s">
        <v>368</v>
      </c>
      <c r="K25" s="15" t="s">
        <v>364</v>
      </c>
      <c r="L25" s="15"/>
    </row>
    <row r="26" ht="22.5" spans="1:12">
      <c r="A26" s="15"/>
      <c r="B26" s="15" t="s">
        <v>407</v>
      </c>
      <c r="C26" s="17">
        <v>140000</v>
      </c>
      <c r="D26" s="15" t="s">
        <v>408</v>
      </c>
      <c r="E26" s="15" t="s">
        <v>358</v>
      </c>
      <c r="F26" s="15" t="s">
        <v>359</v>
      </c>
      <c r="G26" s="15" t="s">
        <v>409</v>
      </c>
      <c r="H26" s="15" t="s">
        <v>361</v>
      </c>
      <c r="I26" s="15" t="s">
        <v>410</v>
      </c>
      <c r="J26" s="15" t="s">
        <v>411</v>
      </c>
      <c r="K26" s="15" t="s">
        <v>364</v>
      </c>
      <c r="L26" s="15"/>
    </row>
    <row r="27" ht="22.5" spans="1:12">
      <c r="A27" s="15"/>
      <c r="B27" s="15"/>
      <c r="C27" s="17"/>
      <c r="D27" s="15"/>
      <c r="E27" s="15" t="s">
        <v>369</v>
      </c>
      <c r="F27" s="15" t="s">
        <v>369</v>
      </c>
      <c r="G27" s="15" t="s">
        <v>412</v>
      </c>
      <c r="H27" s="15" t="s">
        <v>361</v>
      </c>
      <c r="I27" s="15" t="s">
        <v>374</v>
      </c>
      <c r="J27" s="15" t="s">
        <v>368</v>
      </c>
      <c r="K27" s="15" t="s">
        <v>105</v>
      </c>
      <c r="L27" s="15"/>
    </row>
    <row r="28" spans="1:12">
      <c r="A28" s="15"/>
      <c r="B28" s="15"/>
      <c r="C28" s="17"/>
      <c r="D28" s="15"/>
      <c r="E28" s="15" t="s">
        <v>358</v>
      </c>
      <c r="F28" s="15" t="s">
        <v>365</v>
      </c>
      <c r="G28" s="15" t="s">
        <v>395</v>
      </c>
      <c r="H28" s="15" t="s">
        <v>361</v>
      </c>
      <c r="I28" s="15" t="s">
        <v>374</v>
      </c>
      <c r="J28" s="15" t="s">
        <v>368</v>
      </c>
      <c r="K28" s="15" t="s">
        <v>364</v>
      </c>
      <c r="L28" s="15"/>
    </row>
    <row r="29" ht="22.5" spans="1:12">
      <c r="A29" s="15"/>
      <c r="B29" s="15"/>
      <c r="C29" s="17"/>
      <c r="D29" s="15"/>
      <c r="E29" s="15" t="s">
        <v>371</v>
      </c>
      <c r="F29" s="15" t="s">
        <v>372</v>
      </c>
      <c r="G29" s="15" t="s">
        <v>413</v>
      </c>
      <c r="H29" s="15" t="s">
        <v>361</v>
      </c>
      <c r="I29" s="15" t="s">
        <v>374</v>
      </c>
      <c r="J29" s="15" t="s">
        <v>368</v>
      </c>
      <c r="K29" s="15" t="s">
        <v>364</v>
      </c>
      <c r="L29" s="15"/>
    </row>
    <row r="30" ht="22.5" spans="1:12">
      <c r="A30" s="15"/>
      <c r="B30" s="15"/>
      <c r="C30" s="17"/>
      <c r="D30" s="15"/>
      <c r="E30" s="15" t="s">
        <v>375</v>
      </c>
      <c r="F30" s="15" t="s">
        <v>376</v>
      </c>
      <c r="G30" s="15" t="s">
        <v>414</v>
      </c>
      <c r="H30" s="15" t="s">
        <v>397</v>
      </c>
      <c r="I30" s="15" t="s">
        <v>398</v>
      </c>
      <c r="J30" s="15" t="s">
        <v>368</v>
      </c>
      <c r="K30" s="15" t="s">
        <v>364</v>
      </c>
      <c r="L30" s="15"/>
    </row>
    <row r="31" spans="1:12">
      <c r="A31" s="15"/>
      <c r="B31" s="15" t="s">
        <v>415</v>
      </c>
      <c r="C31" s="17">
        <v>560520</v>
      </c>
      <c r="D31" s="15" t="s">
        <v>416</v>
      </c>
      <c r="E31" s="15" t="s">
        <v>358</v>
      </c>
      <c r="F31" s="15" t="s">
        <v>365</v>
      </c>
      <c r="G31" s="15" t="s">
        <v>395</v>
      </c>
      <c r="H31" s="15" t="s">
        <v>361</v>
      </c>
      <c r="I31" s="15" t="s">
        <v>374</v>
      </c>
      <c r="J31" s="15" t="s">
        <v>368</v>
      </c>
      <c r="K31" s="15" t="s">
        <v>364</v>
      </c>
      <c r="L31" s="15"/>
    </row>
    <row r="32" ht="22.5" spans="1:12">
      <c r="A32" s="15"/>
      <c r="B32" s="15"/>
      <c r="C32" s="17"/>
      <c r="D32" s="15"/>
      <c r="E32" s="15" t="s">
        <v>358</v>
      </c>
      <c r="F32" s="15" t="s">
        <v>417</v>
      </c>
      <c r="G32" s="15" t="s">
        <v>418</v>
      </c>
      <c r="H32" s="15" t="s">
        <v>382</v>
      </c>
      <c r="I32" s="15" t="s">
        <v>419</v>
      </c>
      <c r="J32" s="15" t="s">
        <v>420</v>
      </c>
      <c r="K32" s="15" t="s">
        <v>364</v>
      </c>
      <c r="L32" s="15"/>
    </row>
    <row r="33" ht="22.5" spans="1:12">
      <c r="A33" s="15"/>
      <c r="B33" s="15"/>
      <c r="C33" s="17"/>
      <c r="D33" s="15"/>
      <c r="E33" s="15" t="s">
        <v>371</v>
      </c>
      <c r="F33" s="15" t="s">
        <v>421</v>
      </c>
      <c r="G33" s="15" t="s">
        <v>416</v>
      </c>
      <c r="H33" s="15" t="s">
        <v>361</v>
      </c>
      <c r="I33" s="15" t="s">
        <v>422</v>
      </c>
      <c r="J33" s="15" t="s">
        <v>368</v>
      </c>
      <c r="K33" s="15" t="s">
        <v>364</v>
      </c>
      <c r="L33" s="15"/>
    </row>
    <row r="34" ht="33.75" spans="1:12">
      <c r="A34" s="15"/>
      <c r="B34" s="15"/>
      <c r="C34" s="17"/>
      <c r="D34" s="15"/>
      <c r="E34" s="15" t="s">
        <v>369</v>
      </c>
      <c r="F34" s="15" t="s">
        <v>385</v>
      </c>
      <c r="G34" s="15" t="s">
        <v>423</v>
      </c>
      <c r="H34" s="15" t="s">
        <v>361</v>
      </c>
      <c r="I34" s="15" t="s">
        <v>367</v>
      </c>
      <c r="J34" s="15" t="s">
        <v>368</v>
      </c>
      <c r="K34" s="15" t="s">
        <v>105</v>
      </c>
      <c r="L34" s="15"/>
    </row>
    <row r="35" ht="22.5" spans="1:12">
      <c r="A35" s="15"/>
      <c r="B35" s="15"/>
      <c r="C35" s="17"/>
      <c r="D35" s="15"/>
      <c r="E35" s="15" t="s">
        <v>358</v>
      </c>
      <c r="F35" s="15" t="s">
        <v>359</v>
      </c>
      <c r="G35" s="15" t="s">
        <v>424</v>
      </c>
      <c r="H35" s="15" t="s">
        <v>361</v>
      </c>
      <c r="I35" s="15" t="s">
        <v>425</v>
      </c>
      <c r="J35" s="15" t="s">
        <v>363</v>
      </c>
      <c r="K35" s="15" t="s">
        <v>364</v>
      </c>
      <c r="L35" s="15"/>
    </row>
    <row r="36" ht="22.5" spans="1:12">
      <c r="A36" s="15" t="s">
        <v>426</v>
      </c>
      <c r="B36" s="15" t="s">
        <v>427</v>
      </c>
      <c r="C36" s="17">
        <v>733600</v>
      </c>
      <c r="D36" s="15" t="s">
        <v>428</v>
      </c>
      <c r="E36" s="15" t="s">
        <v>371</v>
      </c>
      <c r="F36" s="15" t="s">
        <v>429</v>
      </c>
      <c r="G36" s="15" t="s">
        <v>430</v>
      </c>
      <c r="H36" s="15" t="s">
        <v>382</v>
      </c>
      <c r="I36" s="15" t="s">
        <v>431</v>
      </c>
      <c r="J36" s="15" t="s">
        <v>432</v>
      </c>
      <c r="K36" s="15" t="s">
        <v>105</v>
      </c>
      <c r="L36" s="15"/>
    </row>
    <row r="37" ht="33.75" spans="1:12">
      <c r="A37" s="15"/>
      <c r="B37" s="15"/>
      <c r="C37" s="17"/>
      <c r="D37" s="15"/>
      <c r="E37" s="15" t="s">
        <v>369</v>
      </c>
      <c r="F37" s="15" t="s">
        <v>385</v>
      </c>
      <c r="G37" s="15" t="s">
        <v>433</v>
      </c>
      <c r="H37" s="15" t="s">
        <v>361</v>
      </c>
      <c r="I37" s="15" t="s">
        <v>434</v>
      </c>
      <c r="J37" s="15" t="s">
        <v>368</v>
      </c>
      <c r="K37" s="15" t="s">
        <v>105</v>
      </c>
      <c r="L37" s="15"/>
    </row>
    <row r="38" ht="22.5" spans="1:12">
      <c r="A38" s="15"/>
      <c r="B38" s="15"/>
      <c r="C38" s="17"/>
      <c r="D38" s="15"/>
      <c r="E38" s="15" t="s">
        <v>371</v>
      </c>
      <c r="F38" s="15" t="s">
        <v>429</v>
      </c>
      <c r="G38" s="15" t="s">
        <v>435</v>
      </c>
      <c r="H38" s="15" t="s">
        <v>382</v>
      </c>
      <c r="I38" s="15" t="s">
        <v>434</v>
      </c>
      <c r="J38" s="15" t="s">
        <v>368</v>
      </c>
      <c r="K38" s="15" t="s">
        <v>105</v>
      </c>
      <c r="L38" s="15"/>
    </row>
    <row r="39" ht="22.5" spans="1:12">
      <c r="A39" s="15"/>
      <c r="B39" s="15"/>
      <c r="C39" s="17"/>
      <c r="D39" s="15"/>
      <c r="E39" s="15" t="s">
        <v>358</v>
      </c>
      <c r="F39" s="15" t="s">
        <v>365</v>
      </c>
      <c r="G39" s="15" t="s">
        <v>436</v>
      </c>
      <c r="H39" s="15" t="s">
        <v>361</v>
      </c>
      <c r="I39" s="15" t="s">
        <v>431</v>
      </c>
      <c r="J39" s="15" t="s">
        <v>432</v>
      </c>
      <c r="K39" s="15" t="s">
        <v>364</v>
      </c>
      <c r="L39" s="15"/>
    </row>
    <row r="40" ht="22.5" spans="1:12">
      <c r="A40" s="15"/>
      <c r="B40" s="15"/>
      <c r="C40" s="17"/>
      <c r="D40" s="15"/>
      <c r="E40" s="15" t="s">
        <v>371</v>
      </c>
      <c r="F40" s="15" t="s">
        <v>429</v>
      </c>
      <c r="G40" s="15" t="s">
        <v>437</v>
      </c>
      <c r="H40" s="15" t="s">
        <v>382</v>
      </c>
      <c r="I40" s="15" t="s">
        <v>431</v>
      </c>
      <c r="J40" s="15" t="s">
        <v>432</v>
      </c>
      <c r="K40" s="15" t="s">
        <v>105</v>
      </c>
      <c r="L40" s="15"/>
    </row>
    <row r="41" spans="1:12">
      <c r="A41" s="15"/>
      <c r="B41" s="15"/>
      <c r="C41" s="17"/>
      <c r="D41" s="15"/>
      <c r="E41" s="15" t="s">
        <v>358</v>
      </c>
      <c r="F41" s="15" t="s">
        <v>365</v>
      </c>
      <c r="G41" s="15" t="s">
        <v>438</v>
      </c>
      <c r="H41" s="15" t="s">
        <v>361</v>
      </c>
      <c r="I41" s="15" t="s">
        <v>434</v>
      </c>
      <c r="J41" s="15" t="s">
        <v>368</v>
      </c>
      <c r="K41" s="15" t="s">
        <v>364</v>
      </c>
      <c r="L41" s="15"/>
    </row>
    <row r="42" ht="22.5" spans="1:12">
      <c r="A42" s="15"/>
      <c r="B42" s="15"/>
      <c r="C42" s="17"/>
      <c r="D42" s="15"/>
      <c r="E42" s="15" t="s">
        <v>371</v>
      </c>
      <c r="F42" s="15" t="s">
        <v>372</v>
      </c>
      <c r="G42" s="15" t="s">
        <v>439</v>
      </c>
      <c r="H42" s="15" t="s">
        <v>361</v>
      </c>
      <c r="I42" s="15" t="s">
        <v>434</v>
      </c>
      <c r="J42" s="15" t="s">
        <v>368</v>
      </c>
      <c r="K42" s="15" t="s">
        <v>105</v>
      </c>
      <c r="L42" s="15"/>
    </row>
    <row r="43" ht="22.5" spans="1:12">
      <c r="A43" s="15" t="s">
        <v>440</v>
      </c>
      <c r="B43" s="15" t="s">
        <v>441</v>
      </c>
      <c r="C43" s="17">
        <v>244600</v>
      </c>
      <c r="D43" s="15" t="s">
        <v>442</v>
      </c>
      <c r="E43" s="15" t="s">
        <v>358</v>
      </c>
      <c r="F43" s="15" t="s">
        <v>359</v>
      </c>
      <c r="G43" s="15" t="s">
        <v>443</v>
      </c>
      <c r="H43" s="15" t="s">
        <v>361</v>
      </c>
      <c r="I43" s="15" t="s">
        <v>444</v>
      </c>
      <c r="J43" s="15" t="s">
        <v>445</v>
      </c>
      <c r="K43" s="15" t="s">
        <v>105</v>
      </c>
      <c r="L43" s="15"/>
    </row>
    <row r="44" ht="22.5" spans="1:12">
      <c r="A44" s="15"/>
      <c r="B44" s="15"/>
      <c r="C44" s="17"/>
      <c r="D44" s="15"/>
      <c r="E44" s="15" t="s">
        <v>358</v>
      </c>
      <c r="F44" s="15" t="s">
        <v>365</v>
      </c>
      <c r="G44" s="15" t="s">
        <v>446</v>
      </c>
      <c r="H44" s="15" t="s">
        <v>361</v>
      </c>
      <c r="I44" s="15" t="s">
        <v>434</v>
      </c>
      <c r="J44" s="15" t="s">
        <v>368</v>
      </c>
      <c r="K44" s="15" t="s">
        <v>105</v>
      </c>
      <c r="L44" s="15"/>
    </row>
    <row r="45" ht="22.5" spans="1:12">
      <c r="A45" s="15"/>
      <c r="B45" s="15"/>
      <c r="C45" s="17"/>
      <c r="D45" s="15"/>
      <c r="E45" s="15" t="s">
        <v>371</v>
      </c>
      <c r="F45" s="15" t="s">
        <v>372</v>
      </c>
      <c r="G45" s="15" t="s">
        <v>447</v>
      </c>
      <c r="H45" s="15" t="s">
        <v>361</v>
      </c>
      <c r="I45" s="15" t="s">
        <v>367</v>
      </c>
      <c r="J45" s="15" t="s">
        <v>368</v>
      </c>
      <c r="K45" s="15" t="s">
        <v>364</v>
      </c>
      <c r="L45" s="15"/>
    </row>
    <row r="46" ht="22.5" spans="1:12">
      <c r="A46" s="15"/>
      <c r="B46" s="15"/>
      <c r="C46" s="17"/>
      <c r="D46" s="15"/>
      <c r="E46" s="15" t="s">
        <v>358</v>
      </c>
      <c r="F46" s="15" t="s">
        <v>359</v>
      </c>
      <c r="G46" s="15" t="s">
        <v>448</v>
      </c>
      <c r="H46" s="15" t="s">
        <v>361</v>
      </c>
      <c r="I46" s="15" t="s">
        <v>449</v>
      </c>
      <c r="J46" s="15" t="s">
        <v>450</v>
      </c>
      <c r="K46" s="15" t="s">
        <v>105</v>
      </c>
      <c r="L46" s="15"/>
    </row>
    <row r="47" spans="1:12">
      <c r="A47" s="15"/>
      <c r="B47" s="15"/>
      <c r="C47" s="17"/>
      <c r="D47" s="15"/>
      <c r="E47" s="15" t="s">
        <v>358</v>
      </c>
      <c r="F47" s="15" t="s">
        <v>359</v>
      </c>
      <c r="G47" s="15" t="s">
        <v>451</v>
      </c>
      <c r="H47" s="15" t="s">
        <v>361</v>
      </c>
      <c r="I47" s="15" t="s">
        <v>431</v>
      </c>
      <c r="J47" s="15" t="s">
        <v>452</v>
      </c>
      <c r="K47" s="15" t="s">
        <v>105</v>
      </c>
      <c r="L47" s="15"/>
    </row>
    <row r="48" ht="33.75" spans="1:12">
      <c r="A48" s="15"/>
      <c r="B48" s="15"/>
      <c r="C48" s="17"/>
      <c r="D48" s="15"/>
      <c r="E48" s="15" t="s">
        <v>369</v>
      </c>
      <c r="F48" s="15" t="s">
        <v>385</v>
      </c>
      <c r="G48" s="15" t="s">
        <v>453</v>
      </c>
      <c r="H48" s="15" t="s">
        <v>361</v>
      </c>
      <c r="I48" s="15" t="s">
        <v>374</v>
      </c>
      <c r="J48" s="15" t="s">
        <v>368</v>
      </c>
      <c r="K48" s="15" t="s">
        <v>105</v>
      </c>
      <c r="L48" s="15"/>
    </row>
    <row r="49" ht="22.5" spans="1:12">
      <c r="A49" s="15"/>
      <c r="B49" s="15"/>
      <c r="C49" s="17"/>
      <c r="D49" s="15"/>
      <c r="E49" s="15" t="s">
        <v>358</v>
      </c>
      <c r="F49" s="15" t="s">
        <v>359</v>
      </c>
      <c r="G49" s="15" t="s">
        <v>454</v>
      </c>
      <c r="H49" s="15" t="s">
        <v>361</v>
      </c>
      <c r="I49" s="15" t="s">
        <v>393</v>
      </c>
      <c r="J49" s="15" t="s">
        <v>384</v>
      </c>
      <c r="K49" s="15" t="s">
        <v>105</v>
      </c>
      <c r="L49" s="15"/>
    </row>
    <row r="50" spans="1:12">
      <c r="A50" s="15"/>
      <c r="B50" s="15"/>
      <c r="C50" s="17"/>
      <c r="D50" s="15"/>
      <c r="E50" s="15" t="s">
        <v>358</v>
      </c>
      <c r="F50" s="15" t="s">
        <v>359</v>
      </c>
      <c r="G50" s="15" t="s">
        <v>455</v>
      </c>
      <c r="H50" s="15" t="s">
        <v>361</v>
      </c>
      <c r="I50" s="15" t="s">
        <v>456</v>
      </c>
      <c r="J50" s="15" t="s">
        <v>457</v>
      </c>
      <c r="K50" s="15" t="s">
        <v>105</v>
      </c>
      <c r="L50" s="15"/>
    </row>
    <row r="51" ht="22.5" spans="1:12">
      <c r="A51" s="15" t="s">
        <v>458</v>
      </c>
      <c r="B51" s="15" t="s">
        <v>459</v>
      </c>
      <c r="C51" s="17">
        <v>100000</v>
      </c>
      <c r="D51" s="15" t="s">
        <v>460</v>
      </c>
      <c r="E51" s="15" t="s">
        <v>371</v>
      </c>
      <c r="F51" s="15" t="s">
        <v>372</v>
      </c>
      <c r="G51" s="15" t="s">
        <v>439</v>
      </c>
      <c r="H51" s="15" t="s">
        <v>461</v>
      </c>
      <c r="I51" s="15" t="s">
        <v>434</v>
      </c>
      <c r="J51" s="15" t="s">
        <v>368</v>
      </c>
      <c r="K51" s="15" t="s">
        <v>364</v>
      </c>
      <c r="L51" s="15"/>
    </row>
    <row r="52" ht="33.75" spans="1:12">
      <c r="A52" s="15"/>
      <c r="B52" s="15"/>
      <c r="C52" s="17"/>
      <c r="D52" s="15"/>
      <c r="E52" s="15" t="s">
        <v>369</v>
      </c>
      <c r="F52" s="15" t="s">
        <v>385</v>
      </c>
      <c r="G52" s="15" t="s">
        <v>462</v>
      </c>
      <c r="H52" s="15" t="s">
        <v>461</v>
      </c>
      <c r="I52" s="15" t="s">
        <v>434</v>
      </c>
      <c r="J52" s="15" t="s">
        <v>368</v>
      </c>
      <c r="K52" s="15" t="s">
        <v>463</v>
      </c>
      <c r="L52" s="15"/>
    </row>
    <row r="53" ht="22.5" spans="1:12">
      <c r="A53" s="15"/>
      <c r="B53" s="15"/>
      <c r="C53" s="17"/>
      <c r="D53" s="15"/>
      <c r="E53" s="15" t="s">
        <v>358</v>
      </c>
      <c r="F53" s="15" t="s">
        <v>365</v>
      </c>
      <c r="G53" s="15" t="s">
        <v>464</v>
      </c>
      <c r="H53" s="15" t="s">
        <v>382</v>
      </c>
      <c r="I53" s="15" t="s">
        <v>465</v>
      </c>
      <c r="J53" s="15" t="s">
        <v>368</v>
      </c>
      <c r="K53" s="15" t="s">
        <v>105</v>
      </c>
      <c r="L53" s="15"/>
    </row>
    <row r="54" spans="1:12">
      <c r="A54" s="15"/>
      <c r="B54" s="15"/>
      <c r="C54" s="17"/>
      <c r="D54" s="15"/>
      <c r="E54" s="15" t="s">
        <v>358</v>
      </c>
      <c r="F54" s="15" t="s">
        <v>359</v>
      </c>
      <c r="G54" s="15" t="s">
        <v>466</v>
      </c>
      <c r="H54" s="15" t="s">
        <v>461</v>
      </c>
      <c r="I54" s="15" t="s">
        <v>434</v>
      </c>
      <c r="J54" s="15" t="s">
        <v>368</v>
      </c>
      <c r="K54" s="15" t="s">
        <v>364</v>
      </c>
      <c r="L54" s="15"/>
    </row>
    <row r="55" ht="33.75" spans="1:12">
      <c r="A55" s="15"/>
      <c r="B55" s="15"/>
      <c r="C55" s="17"/>
      <c r="D55" s="15"/>
      <c r="E55" s="15" t="s">
        <v>369</v>
      </c>
      <c r="F55" s="15" t="s">
        <v>385</v>
      </c>
      <c r="G55" s="15" t="s">
        <v>370</v>
      </c>
      <c r="H55" s="15" t="s">
        <v>382</v>
      </c>
      <c r="I55" s="15" t="s">
        <v>434</v>
      </c>
      <c r="J55" s="15" t="s">
        <v>368</v>
      </c>
      <c r="K55" s="15" t="s">
        <v>463</v>
      </c>
      <c r="L55" s="15"/>
    </row>
    <row r="56" spans="1:12">
      <c r="A56" s="15"/>
      <c r="B56" s="15"/>
      <c r="C56" s="17"/>
      <c r="D56" s="15"/>
      <c r="E56" s="15" t="s">
        <v>358</v>
      </c>
      <c r="F56" s="15" t="s">
        <v>359</v>
      </c>
      <c r="G56" s="15" t="s">
        <v>467</v>
      </c>
      <c r="H56" s="15" t="s">
        <v>382</v>
      </c>
      <c r="I56" s="15" t="s">
        <v>465</v>
      </c>
      <c r="J56" s="15" t="s">
        <v>445</v>
      </c>
      <c r="K56" s="15" t="s">
        <v>105</v>
      </c>
      <c r="L56" s="15"/>
    </row>
    <row r="57" ht="22.5" spans="1:12">
      <c r="A57" s="15"/>
      <c r="B57" s="15"/>
      <c r="C57" s="17"/>
      <c r="D57" s="15"/>
      <c r="E57" s="15" t="s">
        <v>371</v>
      </c>
      <c r="F57" s="15" t="s">
        <v>372</v>
      </c>
      <c r="G57" s="15" t="s">
        <v>468</v>
      </c>
      <c r="H57" s="15" t="s">
        <v>461</v>
      </c>
      <c r="I57" s="15" t="s">
        <v>434</v>
      </c>
      <c r="J57" s="15" t="s">
        <v>368</v>
      </c>
      <c r="K57" s="15" t="s">
        <v>105</v>
      </c>
      <c r="L57" s="15"/>
    </row>
    <row r="58" ht="22.5" spans="1:12">
      <c r="A58" s="15"/>
      <c r="B58" s="15"/>
      <c r="C58" s="17"/>
      <c r="D58" s="15"/>
      <c r="E58" s="15" t="s">
        <v>371</v>
      </c>
      <c r="F58" s="15" t="s">
        <v>469</v>
      </c>
      <c r="G58" s="15" t="s">
        <v>470</v>
      </c>
      <c r="H58" s="15" t="s">
        <v>461</v>
      </c>
      <c r="I58" s="15" t="s">
        <v>367</v>
      </c>
      <c r="J58" s="15" t="s">
        <v>368</v>
      </c>
      <c r="K58" s="15" t="s">
        <v>105</v>
      </c>
      <c r="L58" s="15"/>
    </row>
    <row r="59" ht="33.75" spans="1:12">
      <c r="A59" s="15" t="s">
        <v>471</v>
      </c>
      <c r="B59" s="15" t="s">
        <v>472</v>
      </c>
      <c r="C59" s="17">
        <v>180000</v>
      </c>
      <c r="D59" s="15" t="s">
        <v>473</v>
      </c>
      <c r="E59" s="15" t="s">
        <v>371</v>
      </c>
      <c r="F59" s="15" t="s">
        <v>372</v>
      </c>
      <c r="G59" s="15" t="s">
        <v>474</v>
      </c>
      <c r="H59" s="15" t="s">
        <v>361</v>
      </c>
      <c r="I59" s="15" t="s">
        <v>374</v>
      </c>
      <c r="J59" s="15" t="s">
        <v>368</v>
      </c>
      <c r="K59" s="15" t="s">
        <v>105</v>
      </c>
      <c r="L59" s="15"/>
    </row>
    <row r="60" ht="22.5" spans="1:12">
      <c r="A60" s="15"/>
      <c r="B60" s="15"/>
      <c r="C60" s="17"/>
      <c r="D60" s="15"/>
      <c r="E60" s="15" t="s">
        <v>358</v>
      </c>
      <c r="F60" s="15" t="s">
        <v>359</v>
      </c>
      <c r="G60" s="15" t="s">
        <v>475</v>
      </c>
      <c r="H60" s="15" t="s">
        <v>361</v>
      </c>
      <c r="I60" s="15" t="s">
        <v>463</v>
      </c>
      <c r="J60" s="15" t="s">
        <v>445</v>
      </c>
      <c r="K60" s="15" t="s">
        <v>105</v>
      </c>
      <c r="L60" s="15"/>
    </row>
    <row r="61" ht="22.5" spans="1:12">
      <c r="A61" s="15"/>
      <c r="B61" s="15"/>
      <c r="C61" s="17"/>
      <c r="D61" s="15"/>
      <c r="E61" s="15" t="s">
        <v>358</v>
      </c>
      <c r="F61" s="15" t="s">
        <v>359</v>
      </c>
      <c r="G61" s="15" t="s">
        <v>476</v>
      </c>
      <c r="H61" s="15" t="s">
        <v>361</v>
      </c>
      <c r="I61" s="15" t="s">
        <v>463</v>
      </c>
      <c r="J61" s="15" t="s">
        <v>368</v>
      </c>
      <c r="K61" s="15" t="s">
        <v>105</v>
      </c>
      <c r="L61" s="15"/>
    </row>
    <row r="62" ht="22.5" spans="1:12">
      <c r="A62" s="15"/>
      <c r="B62" s="15"/>
      <c r="C62" s="17"/>
      <c r="D62" s="15"/>
      <c r="E62" s="15" t="s">
        <v>375</v>
      </c>
      <c r="F62" s="15" t="s">
        <v>477</v>
      </c>
      <c r="G62" s="15" t="s">
        <v>478</v>
      </c>
      <c r="H62" s="15" t="s">
        <v>479</v>
      </c>
      <c r="I62" s="15" t="s">
        <v>480</v>
      </c>
      <c r="J62" s="15"/>
      <c r="K62" s="15" t="s">
        <v>105</v>
      </c>
      <c r="L62" s="15"/>
    </row>
    <row r="63" ht="22.5" spans="1:12">
      <c r="A63" s="15"/>
      <c r="B63" s="15"/>
      <c r="C63" s="17"/>
      <c r="D63" s="15"/>
      <c r="E63" s="15" t="s">
        <v>358</v>
      </c>
      <c r="F63" s="15" t="s">
        <v>359</v>
      </c>
      <c r="G63" s="15" t="s">
        <v>481</v>
      </c>
      <c r="H63" s="15" t="s">
        <v>361</v>
      </c>
      <c r="I63" s="15" t="s">
        <v>463</v>
      </c>
      <c r="J63" s="15" t="s">
        <v>445</v>
      </c>
      <c r="K63" s="15" t="s">
        <v>105</v>
      </c>
      <c r="L63" s="15"/>
    </row>
    <row r="64" ht="22.5" spans="1:12">
      <c r="A64" s="15"/>
      <c r="B64" s="15"/>
      <c r="C64" s="17"/>
      <c r="D64" s="15"/>
      <c r="E64" s="15" t="s">
        <v>358</v>
      </c>
      <c r="F64" s="15" t="s">
        <v>359</v>
      </c>
      <c r="G64" s="15" t="s">
        <v>482</v>
      </c>
      <c r="H64" s="15" t="s">
        <v>361</v>
      </c>
      <c r="I64" s="15" t="s">
        <v>483</v>
      </c>
      <c r="J64" s="15" t="s">
        <v>445</v>
      </c>
      <c r="K64" s="15" t="s">
        <v>364</v>
      </c>
      <c r="L64" s="15"/>
    </row>
    <row r="65" ht="33.75" spans="1:12">
      <c r="A65" s="15"/>
      <c r="B65" s="15"/>
      <c r="C65" s="17"/>
      <c r="D65" s="15"/>
      <c r="E65" s="15" t="s">
        <v>369</v>
      </c>
      <c r="F65" s="15" t="s">
        <v>385</v>
      </c>
      <c r="G65" s="15" t="s">
        <v>386</v>
      </c>
      <c r="H65" s="15" t="s">
        <v>361</v>
      </c>
      <c r="I65" s="15" t="s">
        <v>367</v>
      </c>
      <c r="J65" s="15" t="s">
        <v>368</v>
      </c>
      <c r="K65" s="15" t="s">
        <v>105</v>
      </c>
      <c r="L65" s="15"/>
    </row>
    <row r="66" ht="22.5" spans="1:12">
      <c r="A66" s="15"/>
      <c r="B66" s="15"/>
      <c r="C66" s="17"/>
      <c r="D66" s="15"/>
      <c r="E66" s="15" t="s">
        <v>371</v>
      </c>
      <c r="F66" s="15" t="s">
        <v>372</v>
      </c>
      <c r="G66" s="15" t="s">
        <v>484</v>
      </c>
      <c r="H66" s="15" t="s">
        <v>361</v>
      </c>
      <c r="I66" s="15" t="s">
        <v>374</v>
      </c>
      <c r="J66" s="15" t="s">
        <v>368</v>
      </c>
      <c r="K66" s="15" t="s">
        <v>105</v>
      </c>
      <c r="L66" s="15"/>
    </row>
  </sheetData>
  <mergeCells count="38">
    <mergeCell ref="A2:L2"/>
    <mergeCell ref="A3:D3"/>
    <mergeCell ref="J3:L3"/>
    <mergeCell ref="A6:A35"/>
    <mergeCell ref="A36:A42"/>
    <mergeCell ref="A43:A50"/>
    <mergeCell ref="A51:A58"/>
    <mergeCell ref="A59:A66"/>
    <mergeCell ref="B6:B10"/>
    <mergeCell ref="B11:B15"/>
    <mergeCell ref="B16:B20"/>
    <mergeCell ref="B21:B25"/>
    <mergeCell ref="B26:B30"/>
    <mergeCell ref="B31:B35"/>
    <mergeCell ref="B36:B42"/>
    <mergeCell ref="B43:B50"/>
    <mergeCell ref="B51:B58"/>
    <mergeCell ref="B59:B66"/>
    <mergeCell ref="C6:C10"/>
    <mergeCell ref="C11:C15"/>
    <mergeCell ref="C16:C20"/>
    <mergeCell ref="C21:C25"/>
    <mergeCell ref="C26:C30"/>
    <mergeCell ref="C31:C35"/>
    <mergeCell ref="C36:C42"/>
    <mergeCell ref="C43:C50"/>
    <mergeCell ref="C51:C58"/>
    <mergeCell ref="C59:C66"/>
    <mergeCell ref="D6:D10"/>
    <mergeCell ref="D11:D15"/>
    <mergeCell ref="D16:D20"/>
    <mergeCell ref="D21:D25"/>
    <mergeCell ref="D26:D30"/>
    <mergeCell ref="D31:D35"/>
    <mergeCell ref="D36:D42"/>
    <mergeCell ref="D43:D50"/>
    <mergeCell ref="D51:D58"/>
    <mergeCell ref="D59:D6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D9" sqref="D9:H9"/>
    </sheetView>
  </sheetViews>
  <sheetFormatPr defaultColWidth="9" defaultRowHeight="13.5" outlineLevelCol="7"/>
  <cols>
    <col min="1" max="1" width="12.2083333333333" customWidth="1"/>
    <col min="2" max="3" width="15.3833333333333" customWidth="1"/>
    <col min="4" max="4" width="23.5916666666667" customWidth="1"/>
    <col min="5" max="5" width="12.3083333333333" customWidth="1"/>
    <col min="6" max="6" width="14.3583333333333" customWidth="1"/>
    <col min="7" max="7" width="9.23333333333333" customWidth="1"/>
    <col min="8" max="8" width="7.18333333333333" customWidth="1"/>
  </cols>
  <sheetData>
    <row r="1" spans="1:8">
      <c r="A1" s="1" t="s">
        <v>485</v>
      </c>
      <c r="B1" s="1"/>
      <c r="C1" s="1"/>
      <c r="D1" s="1"/>
      <c r="F1" s="2"/>
      <c r="G1" s="2"/>
      <c r="H1" s="2"/>
    </row>
    <row r="2" ht="19.5" spans="1:8">
      <c r="A2" s="3" t="s">
        <v>486</v>
      </c>
      <c r="B2" s="3"/>
      <c r="C2" s="3"/>
      <c r="D2" s="3"/>
      <c r="E2" s="3"/>
      <c r="F2" s="3"/>
      <c r="G2" s="3"/>
      <c r="H2" s="3"/>
    </row>
    <row r="3" spans="1:8">
      <c r="A3" s="4" t="s">
        <v>487</v>
      </c>
      <c r="B3" s="4"/>
      <c r="C3" s="4"/>
      <c r="D3" s="4"/>
      <c r="E3" s="4"/>
      <c r="F3" s="4"/>
      <c r="G3" s="4"/>
      <c r="H3" s="4"/>
    </row>
    <row r="4" spans="1:8">
      <c r="A4" s="5" t="s">
        <v>488</v>
      </c>
      <c r="B4" s="5"/>
      <c r="C4" s="5"/>
      <c r="D4" s="5"/>
      <c r="E4" s="5"/>
      <c r="F4" s="5"/>
      <c r="G4" s="5"/>
      <c r="H4" s="5"/>
    </row>
    <row r="5" ht="37" customHeight="1" spans="1:8">
      <c r="A5" s="6" t="s">
        <v>489</v>
      </c>
      <c r="B5" s="6"/>
      <c r="C5" s="6"/>
      <c r="D5" s="6" t="s">
        <v>66</v>
      </c>
      <c r="E5" s="6"/>
      <c r="F5" s="6"/>
      <c r="G5" s="6"/>
      <c r="H5" s="6"/>
    </row>
    <row r="6" ht="37" customHeight="1" spans="1:8">
      <c r="A6" s="6" t="s">
        <v>490</v>
      </c>
      <c r="B6" s="6" t="s">
        <v>491</v>
      </c>
      <c r="C6" s="6"/>
      <c r="D6" s="6" t="s">
        <v>492</v>
      </c>
      <c r="E6" s="6"/>
      <c r="F6" s="6" t="s">
        <v>493</v>
      </c>
      <c r="G6" s="6"/>
      <c r="H6" s="6"/>
    </row>
    <row r="7" ht="37" customHeight="1" spans="1:8">
      <c r="A7" s="6"/>
      <c r="B7" s="7">
        <v>20271241.8</v>
      </c>
      <c r="C7" s="7"/>
      <c r="D7" s="7">
        <v>20271241.8</v>
      </c>
      <c r="E7" s="7"/>
      <c r="F7" s="7">
        <v>0</v>
      </c>
      <c r="G7" s="7"/>
      <c r="H7" s="7"/>
    </row>
    <row r="8" ht="37" customHeight="1" spans="1:8">
      <c r="A8" s="6" t="s">
        <v>494</v>
      </c>
      <c r="B8" s="8" t="s">
        <v>495</v>
      </c>
      <c r="C8" s="8"/>
      <c r="D8" s="8"/>
      <c r="E8" s="8"/>
      <c r="F8" s="8"/>
      <c r="G8" s="8"/>
      <c r="H8" s="8"/>
    </row>
    <row r="9" ht="37" customHeight="1" spans="1:8">
      <c r="A9" s="6" t="s">
        <v>496</v>
      </c>
      <c r="B9" s="6" t="s">
        <v>497</v>
      </c>
      <c r="C9" s="6"/>
      <c r="D9" s="6" t="s">
        <v>498</v>
      </c>
      <c r="E9" s="6"/>
      <c r="F9" s="6"/>
      <c r="G9" s="6"/>
      <c r="H9" s="6"/>
    </row>
    <row r="10" ht="37" customHeight="1" spans="1:8">
      <c r="A10" s="6"/>
      <c r="B10" s="8" t="s">
        <v>499</v>
      </c>
      <c r="C10" s="8"/>
      <c r="D10" s="8" t="s">
        <v>500</v>
      </c>
      <c r="E10" s="8"/>
      <c r="F10" s="8"/>
      <c r="G10" s="8"/>
      <c r="H10" s="8"/>
    </row>
    <row r="11" ht="37" customHeight="1" spans="1:8">
      <c r="A11" s="6"/>
      <c r="B11" s="8" t="s">
        <v>501</v>
      </c>
      <c r="C11" s="8"/>
      <c r="D11" s="8" t="s">
        <v>502</v>
      </c>
      <c r="E11" s="8"/>
      <c r="F11" s="8"/>
      <c r="G11" s="8"/>
      <c r="H11" s="8"/>
    </row>
    <row r="12" ht="37" customHeight="1" spans="1:8">
      <c r="A12" s="6"/>
      <c r="B12" s="8" t="s">
        <v>503</v>
      </c>
      <c r="C12" s="8"/>
      <c r="D12" s="8" t="s">
        <v>504</v>
      </c>
      <c r="E12" s="8"/>
      <c r="F12" s="8"/>
      <c r="G12" s="8"/>
      <c r="H12" s="8"/>
    </row>
    <row r="13" ht="37" customHeight="1" spans="1:8">
      <c r="A13" s="6" t="s">
        <v>505</v>
      </c>
      <c r="B13" s="6" t="s">
        <v>346</v>
      </c>
      <c r="C13" s="6" t="s">
        <v>347</v>
      </c>
      <c r="D13" s="6" t="s">
        <v>348</v>
      </c>
      <c r="E13" s="6" t="s">
        <v>506</v>
      </c>
      <c r="F13" s="6" t="s">
        <v>507</v>
      </c>
      <c r="G13" s="6" t="s">
        <v>508</v>
      </c>
      <c r="H13" s="6" t="s">
        <v>352</v>
      </c>
    </row>
    <row r="14" ht="37" customHeight="1" spans="1:8">
      <c r="A14" s="6"/>
      <c r="B14" s="8" t="s">
        <v>509</v>
      </c>
      <c r="C14" s="8" t="s">
        <v>510</v>
      </c>
      <c r="D14" s="8" t="s">
        <v>511</v>
      </c>
      <c r="E14" s="8" t="s">
        <v>512</v>
      </c>
      <c r="F14" s="8" t="s">
        <v>431</v>
      </c>
      <c r="G14" s="8" t="s">
        <v>513</v>
      </c>
      <c r="H14" s="8" t="s">
        <v>105</v>
      </c>
    </row>
    <row r="15" ht="37" customHeight="1" spans="1:8">
      <c r="A15" s="6"/>
      <c r="B15" s="8"/>
      <c r="C15" s="8"/>
      <c r="D15" s="8" t="s">
        <v>514</v>
      </c>
      <c r="E15" s="8" t="s">
        <v>512</v>
      </c>
      <c r="F15" s="8" t="s">
        <v>105</v>
      </c>
      <c r="G15" s="8" t="s">
        <v>368</v>
      </c>
      <c r="H15" s="8" t="s">
        <v>105</v>
      </c>
    </row>
    <row r="16" ht="37" customHeight="1" spans="1:8">
      <c r="A16" s="6"/>
      <c r="B16" s="8"/>
      <c r="C16" s="8"/>
      <c r="D16" s="8" t="s">
        <v>515</v>
      </c>
      <c r="E16" s="8" t="s">
        <v>512</v>
      </c>
      <c r="F16" s="8" t="s">
        <v>425</v>
      </c>
      <c r="G16" s="8" t="s">
        <v>450</v>
      </c>
      <c r="H16" s="8" t="s">
        <v>105</v>
      </c>
    </row>
    <row r="17" ht="37" customHeight="1" spans="1:8">
      <c r="A17" s="6"/>
      <c r="B17" s="8"/>
      <c r="C17" s="8" t="s">
        <v>516</v>
      </c>
      <c r="D17" s="8" t="s">
        <v>517</v>
      </c>
      <c r="E17" s="8" t="s">
        <v>518</v>
      </c>
      <c r="F17" s="8" t="s">
        <v>519</v>
      </c>
      <c r="G17" s="8"/>
      <c r="H17" s="8" t="s">
        <v>105</v>
      </c>
    </row>
    <row r="18" ht="37" customHeight="1" spans="1:8">
      <c r="A18" s="6"/>
      <c r="B18" s="8"/>
      <c r="C18" s="8" t="s">
        <v>520</v>
      </c>
      <c r="D18" s="8" t="s">
        <v>521</v>
      </c>
      <c r="E18" s="8" t="s">
        <v>518</v>
      </c>
      <c r="F18" s="8" t="s">
        <v>522</v>
      </c>
      <c r="G18" s="8"/>
      <c r="H18" s="8" t="s">
        <v>105</v>
      </c>
    </row>
    <row r="19" ht="37" customHeight="1" spans="1:8">
      <c r="A19" s="6"/>
      <c r="B19" s="8" t="s">
        <v>523</v>
      </c>
      <c r="C19" s="8" t="s">
        <v>524</v>
      </c>
      <c r="D19" s="8" t="s">
        <v>525</v>
      </c>
      <c r="E19" s="8" t="s">
        <v>518</v>
      </c>
      <c r="F19" s="8" t="s">
        <v>526</v>
      </c>
      <c r="G19" s="8"/>
      <c r="H19" s="8" t="s">
        <v>105</v>
      </c>
    </row>
    <row r="20" ht="37" customHeight="1" spans="1:8">
      <c r="A20" s="6"/>
      <c r="B20" s="8"/>
      <c r="C20" s="8" t="s">
        <v>527</v>
      </c>
      <c r="D20" s="8" t="s">
        <v>528</v>
      </c>
      <c r="E20" s="8" t="s">
        <v>518</v>
      </c>
      <c r="F20" s="8" t="s">
        <v>529</v>
      </c>
      <c r="G20" s="8"/>
      <c r="H20" s="8" t="s">
        <v>105</v>
      </c>
    </row>
    <row r="21" ht="37" customHeight="1" spans="1:8">
      <c r="A21" s="6"/>
      <c r="B21" s="8"/>
      <c r="C21" s="8" t="s">
        <v>530</v>
      </c>
      <c r="D21" s="8" t="s">
        <v>503</v>
      </c>
      <c r="E21" s="8" t="s">
        <v>518</v>
      </c>
      <c r="F21" s="8" t="s">
        <v>531</v>
      </c>
      <c r="G21" s="8"/>
      <c r="H21" s="8" t="s">
        <v>105</v>
      </c>
    </row>
    <row r="22" ht="37" customHeight="1" spans="1:8">
      <c r="A22" s="6"/>
      <c r="B22" s="8" t="s">
        <v>532</v>
      </c>
      <c r="C22" s="8" t="s">
        <v>533</v>
      </c>
      <c r="D22" s="8" t="s">
        <v>534</v>
      </c>
      <c r="E22" s="8" t="s">
        <v>512</v>
      </c>
      <c r="F22" s="8" t="s">
        <v>374</v>
      </c>
      <c r="G22" s="8" t="s">
        <v>368</v>
      </c>
      <c r="H22" s="8" t="s">
        <v>105</v>
      </c>
    </row>
    <row r="23" spans="1:8">
      <c r="A23" s="9"/>
      <c r="B23" s="9"/>
      <c r="C23" s="9"/>
      <c r="D23" s="9"/>
      <c r="E23" s="9"/>
      <c r="F23" s="9"/>
      <c r="G23" s="9"/>
      <c r="H23" s="9"/>
    </row>
    <row r="24" spans="1:2">
      <c r="A24" s="9"/>
      <c r="B24" s="9"/>
    </row>
    <row r="25" spans="1:1">
      <c r="A25" s="9"/>
    </row>
    <row r="26" spans="1:1">
      <c r="A26" s="9"/>
    </row>
    <row r="27" spans="1:1">
      <c r="A27" s="9"/>
    </row>
    <row r="28" spans="1:8">
      <c r="A28" s="9"/>
      <c r="B28" s="9"/>
      <c r="C28" s="9"/>
      <c r="D28" s="9"/>
      <c r="E28" s="9"/>
      <c r="F28" s="9"/>
      <c r="G28" s="9"/>
      <c r="H28" s="9"/>
    </row>
    <row r="29" spans="1:8">
      <c r="A29" s="9"/>
      <c r="B29" s="9"/>
      <c r="C29" s="9"/>
      <c r="D29" s="9"/>
      <c r="E29" s="9"/>
      <c r="F29" s="9"/>
      <c r="G29" s="9"/>
      <c r="H29" s="9"/>
    </row>
    <row r="30" spans="1:8">
      <c r="A30" s="9"/>
      <c r="B30" s="9"/>
      <c r="C30" s="9"/>
      <c r="D30" s="9"/>
      <c r="E30" s="9"/>
      <c r="F30" s="9"/>
      <c r="G30" s="9"/>
      <c r="H30" s="9"/>
    </row>
    <row r="31" spans="1:8">
      <c r="A31" s="9"/>
      <c r="B31" s="9"/>
      <c r="C31" s="9"/>
      <c r="D31" s="9"/>
      <c r="E31" s="9"/>
      <c r="F31" s="9"/>
      <c r="G31" s="9"/>
      <c r="H31" s="9"/>
    </row>
  </sheetData>
  <mergeCells count="28">
    <mergeCell ref="A1:D1"/>
    <mergeCell ref="F1:H1"/>
    <mergeCell ref="A2:H2"/>
    <mergeCell ref="A3:H3"/>
    <mergeCell ref="A4:H4"/>
    <mergeCell ref="A5:C5"/>
    <mergeCell ref="D5:H5"/>
    <mergeCell ref="B6:C6"/>
    <mergeCell ref="D6:E6"/>
    <mergeCell ref="F6:H6"/>
    <mergeCell ref="B7:C7"/>
    <mergeCell ref="D7:E7"/>
    <mergeCell ref="F7:H7"/>
    <mergeCell ref="B8:H8"/>
    <mergeCell ref="B9:C9"/>
    <mergeCell ref="D9:H9"/>
    <mergeCell ref="B10:C10"/>
    <mergeCell ref="D10:H10"/>
    <mergeCell ref="B11:C11"/>
    <mergeCell ref="D11:H11"/>
    <mergeCell ref="B12:C12"/>
    <mergeCell ref="D12:H12"/>
    <mergeCell ref="A6:A7"/>
    <mergeCell ref="A9:A12"/>
    <mergeCell ref="A13:A22"/>
    <mergeCell ref="B14:B18"/>
    <mergeCell ref="B19:B21"/>
    <mergeCell ref="C14:C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6.825" customWidth="1"/>
    <col min="3" max="3" width="41.0333333333333" customWidth="1"/>
    <col min="4" max="4" width="16.5583333333333" customWidth="1"/>
    <col min="5" max="14" width="16.4083333333333" customWidth="1"/>
    <col min="15" max="15" width="9.76666666666667" customWidth="1"/>
  </cols>
  <sheetData>
    <row r="1" ht="14.3" customHeight="1" spans="1:14">
      <c r="A1" s="19"/>
      <c r="B1" s="9"/>
      <c r="C1" s="21"/>
      <c r="D1" s="21"/>
      <c r="E1" s="21"/>
      <c r="F1" s="9"/>
      <c r="G1" s="9"/>
      <c r="H1" s="9"/>
      <c r="K1" s="9"/>
      <c r="L1" s="9"/>
      <c r="M1" s="9"/>
      <c r="N1" s="37" t="s">
        <v>49</v>
      </c>
    </row>
    <row r="2" ht="19.9" customHeight="1" spans="1:14">
      <c r="A2" s="19"/>
      <c r="B2" s="22" t="s">
        <v>50</v>
      </c>
      <c r="C2" s="22"/>
      <c r="D2" s="22"/>
      <c r="E2" s="22"/>
      <c r="F2" s="22"/>
      <c r="G2" s="22"/>
      <c r="H2" s="22"/>
      <c r="I2" s="22"/>
      <c r="J2" s="22"/>
      <c r="K2" s="22"/>
      <c r="L2" s="22"/>
      <c r="M2" s="22"/>
      <c r="N2" s="25" t="s">
        <v>1</v>
      </c>
    </row>
    <row r="3" ht="17.05" customHeight="1" spans="1:14">
      <c r="A3" s="23"/>
      <c r="B3" s="24" t="s">
        <v>3</v>
      </c>
      <c r="C3" s="23"/>
      <c r="D3" s="23"/>
      <c r="E3" s="60"/>
      <c r="F3" s="23"/>
      <c r="G3" s="60"/>
      <c r="H3" s="60"/>
      <c r="I3" s="60"/>
      <c r="J3" s="60"/>
      <c r="K3" s="60"/>
      <c r="L3" s="60"/>
      <c r="M3" s="60"/>
      <c r="N3" s="38" t="s">
        <v>4</v>
      </c>
    </row>
    <row r="4" ht="21.35" customHeight="1" spans="1:14">
      <c r="A4" s="27"/>
      <c r="B4" s="44" t="s">
        <v>7</v>
      </c>
      <c r="C4" s="44"/>
      <c r="D4" s="44" t="s">
        <v>51</v>
      </c>
      <c r="E4" s="44" t="s">
        <v>52</v>
      </c>
      <c r="F4" s="44" t="s">
        <v>53</v>
      </c>
      <c r="G4" s="44" t="s">
        <v>54</v>
      </c>
      <c r="H4" s="44" t="s">
        <v>55</v>
      </c>
      <c r="I4" s="44" t="s">
        <v>56</v>
      </c>
      <c r="J4" s="44" t="s">
        <v>57</v>
      </c>
      <c r="K4" s="44" t="s">
        <v>58</v>
      </c>
      <c r="L4" s="44" t="s">
        <v>59</v>
      </c>
      <c r="M4" s="44" t="s">
        <v>60</v>
      </c>
      <c r="N4" s="44" t="s">
        <v>61</v>
      </c>
    </row>
    <row r="5" ht="21.35" customHeight="1" spans="1:14">
      <c r="A5" s="27"/>
      <c r="B5" s="44" t="s">
        <v>62</v>
      </c>
      <c r="C5" s="44" t="s">
        <v>63</v>
      </c>
      <c r="D5" s="44"/>
      <c r="E5" s="44"/>
      <c r="F5" s="44"/>
      <c r="G5" s="44"/>
      <c r="H5" s="44"/>
      <c r="I5" s="44"/>
      <c r="J5" s="44"/>
      <c r="K5" s="44"/>
      <c r="L5" s="44"/>
      <c r="M5" s="44"/>
      <c r="N5" s="44"/>
    </row>
    <row r="6" ht="19.9" customHeight="1" spans="1:14">
      <c r="A6" s="28"/>
      <c r="B6" s="29"/>
      <c r="C6" s="29" t="s">
        <v>64</v>
      </c>
      <c r="D6" s="30">
        <v>20271241.8</v>
      </c>
      <c r="E6" s="30"/>
      <c r="F6" s="30">
        <v>20271241.8</v>
      </c>
      <c r="G6" s="30"/>
      <c r="H6" s="30"/>
      <c r="I6" s="30"/>
      <c r="J6" s="30"/>
      <c r="K6" s="30"/>
      <c r="L6" s="30"/>
      <c r="M6" s="30"/>
      <c r="N6" s="30"/>
    </row>
    <row r="7" ht="19.9" customHeight="1" spans="1:14">
      <c r="A7" s="27"/>
      <c r="B7" s="31"/>
      <c r="C7" s="31"/>
      <c r="D7" s="33">
        <v>20271241.8</v>
      </c>
      <c r="E7" s="33"/>
      <c r="F7" s="33">
        <v>20271241.8</v>
      </c>
      <c r="G7" s="33"/>
      <c r="H7" s="33"/>
      <c r="I7" s="33"/>
      <c r="J7" s="33"/>
      <c r="K7" s="33"/>
      <c r="L7" s="33"/>
      <c r="M7" s="33"/>
      <c r="N7" s="33"/>
    </row>
    <row r="8" ht="19.9" customHeight="1" spans="1:14">
      <c r="A8" s="27"/>
      <c r="B8" s="31" t="s">
        <v>65</v>
      </c>
      <c r="C8" s="31" t="s">
        <v>66</v>
      </c>
      <c r="D8" s="33">
        <v>17214258.8</v>
      </c>
      <c r="E8" s="34"/>
      <c r="F8" s="34">
        <v>17214258.8</v>
      </c>
      <c r="G8" s="34"/>
      <c r="H8" s="34"/>
      <c r="I8" s="34"/>
      <c r="J8" s="34"/>
      <c r="K8" s="34"/>
      <c r="L8" s="34"/>
      <c r="M8" s="34"/>
      <c r="N8" s="34"/>
    </row>
    <row r="9" ht="19.9" customHeight="1" spans="1:14">
      <c r="A9" s="27"/>
      <c r="B9" s="31" t="s">
        <v>67</v>
      </c>
      <c r="C9" s="31" t="s">
        <v>68</v>
      </c>
      <c r="D9" s="33">
        <v>1201766</v>
      </c>
      <c r="E9" s="34"/>
      <c r="F9" s="34">
        <v>1201766</v>
      </c>
      <c r="G9" s="34"/>
      <c r="H9" s="34"/>
      <c r="I9" s="34"/>
      <c r="J9" s="34"/>
      <c r="K9" s="34"/>
      <c r="L9" s="34"/>
      <c r="M9" s="34"/>
      <c r="N9" s="34"/>
    </row>
    <row r="10" ht="19.9" customHeight="1" spans="1:14">
      <c r="A10" s="27"/>
      <c r="B10" s="31" t="s">
        <v>69</v>
      </c>
      <c r="C10" s="31" t="s">
        <v>70</v>
      </c>
      <c r="D10" s="33">
        <v>864816</v>
      </c>
      <c r="E10" s="34"/>
      <c r="F10" s="34">
        <v>864816</v>
      </c>
      <c r="G10" s="34"/>
      <c r="H10" s="34"/>
      <c r="I10" s="34"/>
      <c r="J10" s="34"/>
      <c r="K10" s="34"/>
      <c r="L10" s="34"/>
      <c r="M10" s="34"/>
      <c r="N10" s="34"/>
    </row>
    <row r="11" ht="19.9" customHeight="1" spans="1:14">
      <c r="A11" s="27"/>
      <c r="B11" s="31" t="s">
        <v>71</v>
      </c>
      <c r="C11" s="31" t="s">
        <v>72</v>
      </c>
      <c r="D11" s="33">
        <v>528682</v>
      </c>
      <c r="E11" s="34"/>
      <c r="F11" s="34">
        <v>528682</v>
      </c>
      <c r="G11" s="34"/>
      <c r="H11" s="34"/>
      <c r="I11" s="34"/>
      <c r="J11" s="34"/>
      <c r="K11" s="34"/>
      <c r="L11" s="34"/>
      <c r="M11" s="34"/>
      <c r="N11" s="34"/>
    </row>
    <row r="12" ht="19.9" customHeight="1" spans="1:14">
      <c r="A12" s="27"/>
      <c r="B12" s="31" t="s">
        <v>73</v>
      </c>
      <c r="C12" s="31" t="s">
        <v>74</v>
      </c>
      <c r="D12" s="33">
        <v>461719</v>
      </c>
      <c r="E12" s="34"/>
      <c r="F12" s="34">
        <v>461719</v>
      </c>
      <c r="G12" s="34"/>
      <c r="H12" s="34"/>
      <c r="I12" s="34"/>
      <c r="J12" s="34"/>
      <c r="K12" s="34"/>
      <c r="L12" s="34"/>
      <c r="M12" s="34"/>
      <c r="N12" s="34"/>
    </row>
    <row r="13" ht="8.5" customHeight="1" spans="1:14">
      <c r="A13" s="35"/>
      <c r="B13" s="35"/>
      <c r="C13" s="35"/>
      <c r="D13" s="35"/>
      <c r="E13" s="35"/>
      <c r="F13" s="35"/>
      <c r="G13" s="35"/>
      <c r="H13" s="35"/>
      <c r="I13" s="35"/>
      <c r="J13" s="35"/>
      <c r="K13" s="35"/>
      <c r="L13" s="35"/>
      <c r="M13" s="36"/>
      <c r="N13" s="43"/>
    </row>
  </sheetData>
  <mergeCells count="14">
    <mergeCell ref="B2:M2"/>
    <mergeCell ref="B4:C4"/>
    <mergeCell ref="A8:A12"/>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pane ySplit="6" topLeftCell="A39" activePane="bottomLeft" state="frozen"/>
      <selection/>
      <selection pane="bottomLeft" activeCell="I7" sqref="I7"/>
    </sheetView>
  </sheetViews>
  <sheetFormatPr defaultColWidth="10" defaultRowHeight="13.5"/>
  <cols>
    <col min="1" max="1" width="1.53333333333333" customWidth="1"/>
    <col min="2" max="4" width="6.15" customWidth="1"/>
    <col min="5" max="5" width="16.825" customWidth="1"/>
    <col min="6" max="6" width="41.0333333333333" customWidth="1"/>
    <col min="7" max="8" width="16.5583333333333" customWidth="1"/>
    <col min="9" max="9" width="16.4083333333333" customWidth="1"/>
    <col min="10" max="10" width="1.53333333333333" customWidth="1"/>
    <col min="11" max="11" width="9.76666666666667" customWidth="1"/>
  </cols>
  <sheetData>
    <row r="1" ht="14.3" customHeight="1" spans="1:10">
      <c r="A1" s="19"/>
      <c r="B1" s="20"/>
      <c r="C1" s="20"/>
      <c r="D1" s="20"/>
      <c r="E1" s="9"/>
      <c r="F1" s="9"/>
      <c r="G1" s="21"/>
      <c r="H1" s="21"/>
      <c r="I1" s="37" t="s">
        <v>75</v>
      </c>
      <c r="J1" s="25"/>
    </row>
    <row r="2" ht="19.9" customHeight="1" spans="1:10">
      <c r="A2" s="19"/>
      <c r="B2" s="22" t="s">
        <v>76</v>
      </c>
      <c r="C2" s="22"/>
      <c r="D2" s="22"/>
      <c r="E2" s="22"/>
      <c r="F2" s="22"/>
      <c r="G2" s="22"/>
      <c r="H2" s="22"/>
      <c r="I2" s="22"/>
      <c r="J2" s="25" t="s">
        <v>1</v>
      </c>
    </row>
    <row r="3" ht="17.05" customHeight="1" spans="1:10">
      <c r="A3" s="23"/>
      <c r="B3" s="24" t="s">
        <v>3</v>
      </c>
      <c r="C3" s="24"/>
      <c r="D3" s="24"/>
      <c r="E3" s="24"/>
      <c r="F3" s="24"/>
      <c r="G3" s="23"/>
      <c r="H3" s="23"/>
      <c r="I3" s="38" t="s">
        <v>4</v>
      </c>
      <c r="J3" s="39"/>
    </row>
    <row r="4" ht="21.35" customHeight="1" spans="1:10">
      <c r="A4" s="25"/>
      <c r="B4" s="26" t="s">
        <v>7</v>
      </c>
      <c r="C4" s="26"/>
      <c r="D4" s="26"/>
      <c r="E4" s="26"/>
      <c r="F4" s="26"/>
      <c r="G4" s="26" t="s">
        <v>51</v>
      </c>
      <c r="H4" s="26" t="s">
        <v>77</v>
      </c>
      <c r="I4" s="26" t="s">
        <v>78</v>
      </c>
      <c r="J4" s="40"/>
    </row>
    <row r="5" ht="21.35" customHeight="1" spans="1:10">
      <c r="A5" s="27"/>
      <c r="B5" s="26" t="s">
        <v>79</v>
      </c>
      <c r="C5" s="26"/>
      <c r="D5" s="26"/>
      <c r="E5" s="26" t="s">
        <v>62</v>
      </c>
      <c r="F5" s="26" t="s">
        <v>63</v>
      </c>
      <c r="G5" s="26"/>
      <c r="H5" s="26"/>
      <c r="I5" s="26"/>
      <c r="J5" s="40"/>
    </row>
    <row r="6" ht="21.35" customHeight="1" spans="1:10">
      <c r="A6" s="27"/>
      <c r="B6" s="26" t="s">
        <v>80</v>
      </c>
      <c r="C6" s="26" t="s">
        <v>81</v>
      </c>
      <c r="D6" s="26" t="s">
        <v>82</v>
      </c>
      <c r="E6" s="26"/>
      <c r="F6" s="26"/>
      <c r="G6" s="26"/>
      <c r="H6" s="26"/>
      <c r="I6" s="26"/>
      <c r="J6" s="41"/>
    </row>
    <row r="7" ht="19.9" customHeight="1" spans="1:10">
      <c r="A7" s="28"/>
      <c r="B7" s="29"/>
      <c r="C7" s="29"/>
      <c r="D7" s="29"/>
      <c r="E7" s="29"/>
      <c r="F7" s="29" t="s">
        <v>64</v>
      </c>
      <c r="G7" s="30">
        <v>20271241.8</v>
      </c>
      <c r="H7" s="30">
        <v>17335521.8</v>
      </c>
      <c r="I7" s="30">
        <v>2935720</v>
      </c>
      <c r="J7" s="42"/>
    </row>
    <row r="8" ht="19.9" customHeight="1" spans="1:10">
      <c r="A8" s="27"/>
      <c r="B8" s="31"/>
      <c r="C8" s="31"/>
      <c r="D8" s="31"/>
      <c r="E8" s="31"/>
      <c r="F8" s="32" t="s">
        <v>21</v>
      </c>
      <c r="G8" s="33">
        <v>20271241.8</v>
      </c>
      <c r="H8" s="33">
        <v>17335521.8</v>
      </c>
      <c r="I8" s="33">
        <v>2935720</v>
      </c>
      <c r="J8" s="40"/>
    </row>
    <row r="9" ht="19.9" customHeight="1" spans="1:10">
      <c r="A9" s="27"/>
      <c r="B9" s="31"/>
      <c r="C9" s="31"/>
      <c r="D9" s="31"/>
      <c r="E9" s="31"/>
      <c r="F9" s="32" t="s">
        <v>83</v>
      </c>
      <c r="G9" s="33">
        <v>17214258.8</v>
      </c>
      <c r="H9" s="33">
        <v>15536738.8</v>
      </c>
      <c r="I9" s="33">
        <v>1677520</v>
      </c>
      <c r="J9" s="40"/>
    </row>
    <row r="10" ht="19.9" customHeight="1" spans="1:10">
      <c r="A10" s="27"/>
      <c r="B10" s="31" t="s">
        <v>84</v>
      </c>
      <c r="C10" s="31" t="s">
        <v>85</v>
      </c>
      <c r="D10" s="31" t="s">
        <v>86</v>
      </c>
      <c r="E10" s="31" t="s">
        <v>65</v>
      </c>
      <c r="F10" s="32" t="s">
        <v>87</v>
      </c>
      <c r="G10" s="33">
        <v>11371713.8</v>
      </c>
      <c r="H10" s="34">
        <v>11371713.8</v>
      </c>
      <c r="I10" s="34"/>
      <c r="J10" s="41"/>
    </row>
    <row r="11" ht="19.9" customHeight="1" spans="1:10">
      <c r="A11" s="27"/>
      <c r="B11" s="31" t="s">
        <v>84</v>
      </c>
      <c r="C11" s="31" t="s">
        <v>85</v>
      </c>
      <c r="D11" s="31" t="s">
        <v>88</v>
      </c>
      <c r="E11" s="31" t="s">
        <v>65</v>
      </c>
      <c r="F11" s="32" t="s">
        <v>89</v>
      </c>
      <c r="G11" s="33">
        <v>190000</v>
      </c>
      <c r="H11" s="34"/>
      <c r="I11" s="34">
        <v>190000</v>
      </c>
      <c r="J11" s="41"/>
    </row>
    <row r="12" ht="19.9" customHeight="1" spans="1:10">
      <c r="A12" s="27"/>
      <c r="B12" s="31" t="s">
        <v>84</v>
      </c>
      <c r="C12" s="31" t="s">
        <v>85</v>
      </c>
      <c r="D12" s="31" t="s">
        <v>90</v>
      </c>
      <c r="E12" s="31" t="s">
        <v>65</v>
      </c>
      <c r="F12" s="32" t="s">
        <v>91</v>
      </c>
      <c r="G12" s="33">
        <v>1487520</v>
      </c>
      <c r="H12" s="34"/>
      <c r="I12" s="34">
        <v>1487520</v>
      </c>
      <c r="J12" s="41"/>
    </row>
    <row r="13" ht="19.9" customHeight="1" spans="1:10">
      <c r="A13" s="27"/>
      <c r="B13" s="31" t="s">
        <v>84</v>
      </c>
      <c r="C13" s="31" t="s">
        <v>92</v>
      </c>
      <c r="D13" s="31" t="s">
        <v>86</v>
      </c>
      <c r="E13" s="31" t="s">
        <v>65</v>
      </c>
      <c r="F13" s="32" t="s">
        <v>93</v>
      </c>
      <c r="G13" s="33">
        <v>833440</v>
      </c>
      <c r="H13" s="34">
        <v>833440</v>
      </c>
      <c r="I13" s="34"/>
      <c r="J13" s="41"/>
    </row>
    <row r="14" ht="19.9" customHeight="1" spans="1:10">
      <c r="A14" s="27"/>
      <c r="B14" s="31" t="s">
        <v>84</v>
      </c>
      <c r="C14" s="31" t="s">
        <v>92</v>
      </c>
      <c r="D14" s="31" t="s">
        <v>92</v>
      </c>
      <c r="E14" s="31" t="s">
        <v>65</v>
      </c>
      <c r="F14" s="32" t="s">
        <v>94</v>
      </c>
      <c r="G14" s="33">
        <v>1567717</v>
      </c>
      <c r="H14" s="34">
        <v>1567717</v>
      </c>
      <c r="I14" s="34"/>
      <c r="J14" s="41"/>
    </row>
    <row r="15" ht="19.9" customHeight="1" spans="1:10">
      <c r="A15" s="27"/>
      <c r="B15" s="31" t="s">
        <v>95</v>
      </c>
      <c r="C15" s="31" t="s">
        <v>96</v>
      </c>
      <c r="D15" s="31" t="s">
        <v>86</v>
      </c>
      <c r="E15" s="31" t="s">
        <v>65</v>
      </c>
      <c r="F15" s="32" t="s">
        <v>97</v>
      </c>
      <c r="G15" s="33">
        <v>98487</v>
      </c>
      <c r="H15" s="34">
        <v>98487</v>
      </c>
      <c r="I15" s="34"/>
      <c r="J15" s="41"/>
    </row>
    <row r="16" ht="19.9" customHeight="1" spans="1:10">
      <c r="A16" s="27"/>
      <c r="B16" s="31" t="s">
        <v>95</v>
      </c>
      <c r="C16" s="31" t="s">
        <v>96</v>
      </c>
      <c r="D16" s="31" t="s">
        <v>85</v>
      </c>
      <c r="E16" s="31" t="s">
        <v>65</v>
      </c>
      <c r="F16" s="32" t="s">
        <v>98</v>
      </c>
      <c r="G16" s="33">
        <v>437562</v>
      </c>
      <c r="H16" s="34">
        <v>437562</v>
      </c>
      <c r="I16" s="34"/>
      <c r="J16" s="41"/>
    </row>
    <row r="17" ht="19.9" customHeight="1" spans="1:10">
      <c r="A17" s="27"/>
      <c r="B17" s="31" t="s">
        <v>95</v>
      </c>
      <c r="C17" s="31" t="s">
        <v>96</v>
      </c>
      <c r="D17" s="31" t="s">
        <v>99</v>
      </c>
      <c r="E17" s="31" t="s">
        <v>65</v>
      </c>
      <c r="F17" s="32" t="s">
        <v>100</v>
      </c>
      <c r="G17" s="33">
        <v>9600</v>
      </c>
      <c r="H17" s="34">
        <v>9600</v>
      </c>
      <c r="I17" s="34"/>
      <c r="J17" s="41"/>
    </row>
    <row r="18" ht="19.9" customHeight="1" spans="1:10">
      <c r="A18" s="27"/>
      <c r="B18" s="31" t="s">
        <v>95</v>
      </c>
      <c r="C18" s="31" t="s">
        <v>96</v>
      </c>
      <c r="D18" s="31" t="s">
        <v>90</v>
      </c>
      <c r="E18" s="31" t="s">
        <v>65</v>
      </c>
      <c r="F18" s="32" t="s">
        <v>101</v>
      </c>
      <c r="G18" s="33">
        <v>24527</v>
      </c>
      <c r="H18" s="34">
        <v>24527</v>
      </c>
      <c r="I18" s="34"/>
      <c r="J18" s="41"/>
    </row>
    <row r="19" ht="19.9" customHeight="1" spans="1:10">
      <c r="A19" s="27"/>
      <c r="B19" s="31" t="s">
        <v>102</v>
      </c>
      <c r="C19" s="31" t="s">
        <v>85</v>
      </c>
      <c r="D19" s="31" t="s">
        <v>86</v>
      </c>
      <c r="E19" s="31" t="s">
        <v>65</v>
      </c>
      <c r="F19" s="32" t="s">
        <v>103</v>
      </c>
      <c r="G19" s="33">
        <v>1193692</v>
      </c>
      <c r="H19" s="34">
        <v>1193692</v>
      </c>
      <c r="I19" s="34"/>
      <c r="J19" s="41"/>
    </row>
    <row r="20" ht="19.9" customHeight="1" spans="2:10">
      <c r="B20" s="31"/>
      <c r="C20" s="31"/>
      <c r="D20" s="31"/>
      <c r="E20" s="31"/>
      <c r="F20" s="32" t="s">
        <v>104</v>
      </c>
      <c r="G20" s="33">
        <v>1201766</v>
      </c>
      <c r="H20" s="33">
        <v>468166</v>
      </c>
      <c r="I20" s="33">
        <v>733600</v>
      </c>
      <c r="J20" s="40"/>
    </row>
    <row r="21" ht="19.9" customHeight="1" spans="1:10">
      <c r="A21" s="27"/>
      <c r="B21" s="31" t="s">
        <v>84</v>
      </c>
      <c r="C21" s="31" t="s">
        <v>92</v>
      </c>
      <c r="D21" s="31" t="s">
        <v>92</v>
      </c>
      <c r="E21" s="31" t="s">
        <v>67</v>
      </c>
      <c r="F21" s="32" t="s">
        <v>94</v>
      </c>
      <c r="G21" s="33">
        <v>52155</v>
      </c>
      <c r="H21" s="34">
        <v>52155</v>
      </c>
      <c r="I21" s="34"/>
      <c r="J21" s="41"/>
    </row>
    <row r="22" ht="19.9" customHeight="1" spans="1:10">
      <c r="A22" s="27"/>
      <c r="B22" s="31" t="s">
        <v>84</v>
      </c>
      <c r="C22" s="31" t="s">
        <v>105</v>
      </c>
      <c r="D22" s="31" t="s">
        <v>92</v>
      </c>
      <c r="E22" s="31" t="s">
        <v>67</v>
      </c>
      <c r="F22" s="32" t="s">
        <v>106</v>
      </c>
      <c r="G22" s="33">
        <v>1091977</v>
      </c>
      <c r="H22" s="34">
        <v>358377</v>
      </c>
      <c r="I22" s="34">
        <v>733600</v>
      </c>
      <c r="J22" s="41"/>
    </row>
    <row r="23" ht="19.9" customHeight="1" spans="1:10">
      <c r="A23" s="27"/>
      <c r="B23" s="31" t="s">
        <v>95</v>
      </c>
      <c r="C23" s="31" t="s">
        <v>96</v>
      </c>
      <c r="D23" s="31" t="s">
        <v>85</v>
      </c>
      <c r="E23" s="31" t="s">
        <v>67</v>
      </c>
      <c r="F23" s="32" t="s">
        <v>98</v>
      </c>
      <c r="G23" s="33">
        <v>17675</v>
      </c>
      <c r="H23" s="34">
        <v>17675</v>
      </c>
      <c r="I23" s="34"/>
      <c r="J23" s="41"/>
    </row>
    <row r="24" ht="19.9" customHeight="1" spans="1:10">
      <c r="A24" s="27"/>
      <c r="B24" s="31" t="s">
        <v>95</v>
      </c>
      <c r="C24" s="31" t="s">
        <v>96</v>
      </c>
      <c r="D24" s="31" t="s">
        <v>90</v>
      </c>
      <c r="E24" s="31" t="s">
        <v>67</v>
      </c>
      <c r="F24" s="32" t="s">
        <v>101</v>
      </c>
      <c r="G24" s="33">
        <v>808</v>
      </c>
      <c r="H24" s="34">
        <v>808</v>
      </c>
      <c r="I24" s="34"/>
      <c r="J24" s="41"/>
    </row>
    <row r="25" ht="19.9" customHeight="1" spans="1:10">
      <c r="A25" s="27"/>
      <c r="B25" s="31" t="s">
        <v>102</v>
      </c>
      <c r="C25" s="31" t="s">
        <v>85</v>
      </c>
      <c r="D25" s="31" t="s">
        <v>86</v>
      </c>
      <c r="E25" s="31" t="s">
        <v>67</v>
      </c>
      <c r="F25" s="32" t="s">
        <v>103</v>
      </c>
      <c r="G25" s="33">
        <v>39151</v>
      </c>
      <c r="H25" s="34">
        <v>39151</v>
      </c>
      <c r="I25" s="34"/>
      <c r="J25" s="41"/>
    </row>
    <row r="26" ht="19.9" customHeight="1" spans="2:10">
      <c r="B26" s="31"/>
      <c r="C26" s="31"/>
      <c r="D26" s="31"/>
      <c r="E26" s="31"/>
      <c r="F26" s="32" t="s">
        <v>107</v>
      </c>
      <c r="G26" s="33">
        <v>864816</v>
      </c>
      <c r="H26" s="33">
        <v>620216</v>
      </c>
      <c r="I26" s="33">
        <v>244600</v>
      </c>
      <c r="J26" s="40"/>
    </row>
    <row r="27" ht="19.9" customHeight="1" spans="1:10">
      <c r="A27" s="27"/>
      <c r="B27" s="31" t="s">
        <v>84</v>
      </c>
      <c r="C27" s="31" t="s">
        <v>85</v>
      </c>
      <c r="D27" s="31" t="s">
        <v>90</v>
      </c>
      <c r="E27" s="31" t="s">
        <v>69</v>
      </c>
      <c r="F27" s="32" t="s">
        <v>91</v>
      </c>
      <c r="G27" s="33">
        <v>727905</v>
      </c>
      <c r="H27" s="34">
        <v>483305</v>
      </c>
      <c r="I27" s="34">
        <v>244600</v>
      </c>
      <c r="J27" s="41"/>
    </row>
    <row r="28" ht="19.9" customHeight="1" spans="1:10">
      <c r="A28" s="27"/>
      <c r="B28" s="31" t="s">
        <v>84</v>
      </c>
      <c r="C28" s="31" t="s">
        <v>92</v>
      </c>
      <c r="D28" s="31" t="s">
        <v>92</v>
      </c>
      <c r="E28" s="31" t="s">
        <v>69</v>
      </c>
      <c r="F28" s="32" t="s">
        <v>94</v>
      </c>
      <c r="G28" s="33">
        <v>64234</v>
      </c>
      <c r="H28" s="34">
        <v>64234</v>
      </c>
      <c r="I28" s="34"/>
      <c r="J28" s="41"/>
    </row>
    <row r="29" ht="19.9" customHeight="1" spans="1:10">
      <c r="A29" s="27"/>
      <c r="B29" s="31" t="s">
        <v>95</v>
      </c>
      <c r="C29" s="31" t="s">
        <v>96</v>
      </c>
      <c r="D29" s="31" t="s">
        <v>85</v>
      </c>
      <c r="E29" s="31" t="s">
        <v>69</v>
      </c>
      <c r="F29" s="32" t="s">
        <v>98</v>
      </c>
      <c r="G29" s="33">
        <v>22363</v>
      </c>
      <c r="H29" s="34">
        <v>22363</v>
      </c>
      <c r="I29" s="34"/>
      <c r="J29" s="41"/>
    </row>
    <row r="30" ht="19.9" customHeight="1" spans="1:10">
      <c r="A30" s="27"/>
      <c r="B30" s="31" t="s">
        <v>95</v>
      </c>
      <c r="C30" s="31" t="s">
        <v>96</v>
      </c>
      <c r="D30" s="31" t="s">
        <v>90</v>
      </c>
      <c r="E30" s="31" t="s">
        <v>69</v>
      </c>
      <c r="F30" s="32" t="s">
        <v>101</v>
      </c>
      <c r="G30" s="33">
        <v>1024</v>
      </c>
      <c r="H30" s="34">
        <v>1024</v>
      </c>
      <c r="I30" s="34"/>
      <c r="J30" s="41"/>
    </row>
    <row r="31" ht="19.9" customHeight="1" spans="1:10">
      <c r="A31" s="27"/>
      <c r="B31" s="31" t="s">
        <v>102</v>
      </c>
      <c r="C31" s="31" t="s">
        <v>85</v>
      </c>
      <c r="D31" s="31" t="s">
        <v>86</v>
      </c>
      <c r="E31" s="31" t="s">
        <v>69</v>
      </c>
      <c r="F31" s="32" t="s">
        <v>103</v>
      </c>
      <c r="G31" s="33">
        <v>49290</v>
      </c>
      <c r="H31" s="34">
        <v>49290</v>
      </c>
      <c r="I31" s="34"/>
      <c r="J31" s="41"/>
    </row>
    <row r="32" ht="19.9" customHeight="1" spans="2:10">
      <c r="B32" s="31"/>
      <c r="C32" s="31"/>
      <c r="D32" s="31"/>
      <c r="E32" s="31"/>
      <c r="F32" s="32" t="s">
        <v>108</v>
      </c>
      <c r="G32" s="33">
        <v>528682</v>
      </c>
      <c r="H32" s="33">
        <v>428682</v>
      </c>
      <c r="I32" s="33">
        <v>100000</v>
      </c>
      <c r="J32" s="40"/>
    </row>
    <row r="33" ht="19.9" customHeight="1" spans="1:10">
      <c r="A33" s="27"/>
      <c r="B33" s="31" t="s">
        <v>84</v>
      </c>
      <c r="C33" s="31" t="s">
        <v>85</v>
      </c>
      <c r="D33" s="31" t="s">
        <v>90</v>
      </c>
      <c r="E33" s="31" t="s">
        <v>71</v>
      </c>
      <c r="F33" s="32" t="s">
        <v>91</v>
      </c>
      <c r="G33" s="33">
        <v>327829</v>
      </c>
      <c r="H33" s="34">
        <v>327829</v>
      </c>
      <c r="I33" s="34"/>
      <c r="J33" s="41"/>
    </row>
    <row r="34" ht="19.9" customHeight="1" spans="1:10">
      <c r="A34" s="27"/>
      <c r="B34" s="31" t="s">
        <v>84</v>
      </c>
      <c r="C34" s="31" t="s">
        <v>92</v>
      </c>
      <c r="D34" s="31" t="s">
        <v>92</v>
      </c>
      <c r="E34" s="31" t="s">
        <v>71</v>
      </c>
      <c r="F34" s="32" t="s">
        <v>94</v>
      </c>
      <c r="G34" s="33">
        <v>47270</v>
      </c>
      <c r="H34" s="34">
        <v>47270</v>
      </c>
      <c r="I34" s="34"/>
      <c r="J34" s="41"/>
    </row>
    <row r="35" ht="19.9" customHeight="1" spans="1:10">
      <c r="A35" s="27"/>
      <c r="B35" s="31" t="s">
        <v>84</v>
      </c>
      <c r="C35" s="31" t="s">
        <v>105</v>
      </c>
      <c r="D35" s="31" t="s">
        <v>109</v>
      </c>
      <c r="E35" s="31" t="s">
        <v>71</v>
      </c>
      <c r="F35" s="32" t="s">
        <v>110</v>
      </c>
      <c r="G35" s="33">
        <v>101185</v>
      </c>
      <c r="H35" s="34">
        <v>1185</v>
      </c>
      <c r="I35" s="34">
        <v>100000</v>
      </c>
      <c r="J35" s="41"/>
    </row>
    <row r="36" ht="19.9" customHeight="1" spans="1:10">
      <c r="A36" s="27"/>
      <c r="B36" s="31" t="s">
        <v>95</v>
      </c>
      <c r="C36" s="31" t="s">
        <v>96</v>
      </c>
      <c r="D36" s="31" t="s">
        <v>85</v>
      </c>
      <c r="E36" s="31" t="s">
        <v>71</v>
      </c>
      <c r="F36" s="32" t="s">
        <v>98</v>
      </c>
      <c r="G36" s="33">
        <v>16047</v>
      </c>
      <c r="H36" s="34">
        <v>16047</v>
      </c>
      <c r="I36" s="34"/>
      <c r="J36" s="41"/>
    </row>
    <row r="37" ht="19.9" customHeight="1" spans="1:10">
      <c r="A37" s="27"/>
      <c r="B37" s="31" t="s">
        <v>95</v>
      </c>
      <c r="C37" s="31" t="s">
        <v>96</v>
      </c>
      <c r="D37" s="31" t="s">
        <v>90</v>
      </c>
      <c r="E37" s="31" t="s">
        <v>71</v>
      </c>
      <c r="F37" s="32" t="s">
        <v>101</v>
      </c>
      <c r="G37" s="33">
        <v>735</v>
      </c>
      <c r="H37" s="34">
        <v>735</v>
      </c>
      <c r="I37" s="34"/>
      <c r="J37" s="41"/>
    </row>
    <row r="38" ht="19.9" customHeight="1" spans="1:10">
      <c r="A38" s="27"/>
      <c r="B38" s="31" t="s">
        <v>102</v>
      </c>
      <c r="C38" s="31" t="s">
        <v>85</v>
      </c>
      <c r="D38" s="31" t="s">
        <v>86</v>
      </c>
      <c r="E38" s="31" t="s">
        <v>71</v>
      </c>
      <c r="F38" s="32" t="s">
        <v>103</v>
      </c>
      <c r="G38" s="33">
        <v>35616</v>
      </c>
      <c r="H38" s="34">
        <v>35616</v>
      </c>
      <c r="I38" s="34"/>
      <c r="J38" s="41"/>
    </row>
    <row r="39" ht="19.9" customHeight="1" spans="2:10">
      <c r="B39" s="31"/>
      <c r="C39" s="31"/>
      <c r="D39" s="31"/>
      <c r="E39" s="31"/>
      <c r="F39" s="32" t="s">
        <v>111</v>
      </c>
      <c r="G39" s="33">
        <v>461719</v>
      </c>
      <c r="H39" s="33">
        <v>281719</v>
      </c>
      <c r="I39" s="33">
        <v>180000</v>
      </c>
      <c r="J39" s="40"/>
    </row>
    <row r="40" ht="19.9" customHeight="1" spans="1:10">
      <c r="A40" s="27"/>
      <c r="B40" s="31" t="s">
        <v>84</v>
      </c>
      <c r="C40" s="31" t="s">
        <v>85</v>
      </c>
      <c r="D40" s="31" t="s">
        <v>90</v>
      </c>
      <c r="E40" s="31" t="s">
        <v>73</v>
      </c>
      <c r="F40" s="32" t="s">
        <v>91</v>
      </c>
      <c r="G40" s="33">
        <v>395979</v>
      </c>
      <c r="H40" s="34">
        <v>215979</v>
      </c>
      <c r="I40" s="34">
        <v>180000</v>
      </c>
      <c r="J40" s="41"/>
    </row>
    <row r="41" ht="19.9" customHeight="1" spans="1:10">
      <c r="A41" s="27"/>
      <c r="B41" s="31" t="s">
        <v>84</v>
      </c>
      <c r="C41" s="31" t="s">
        <v>92</v>
      </c>
      <c r="D41" s="31" t="s">
        <v>92</v>
      </c>
      <c r="E41" s="31" t="s">
        <v>73</v>
      </c>
      <c r="F41" s="32" t="s">
        <v>94</v>
      </c>
      <c r="G41" s="33">
        <v>31173</v>
      </c>
      <c r="H41" s="34">
        <v>31173</v>
      </c>
      <c r="I41" s="34"/>
      <c r="J41" s="41"/>
    </row>
    <row r="42" ht="19.9" customHeight="1" spans="1:10">
      <c r="A42" s="27"/>
      <c r="B42" s="31" t="s">
        <v>95</v>
      </c>
      <c r="C42" s="31" t="s">
        <v>96</v>
      </c>
      <c r="D42" s="31" t="s">
        <v>85</v>
      </c>
      <c r="E42" s="31" t="s">
        <v>73</v>
      </c>
      <c r="F42" s="32" t="s">
        <v>98</v>
      </c>
      <c r="G42" s="33">
        <v>10698</v>
      </c>
      <c r="H42" s="34">
        <v>10698</v>
      </c>
      <c r="I42" s="34"/>
      <c r="J42" s="41"/>
    </row>
    <row r="43" ht="19.9" customHeight="1" spans="1:10">
      <c r="A43" s="27"/>
      <c r="B43" s="31" t="s">
        <v>95</v>
      </c>
      <c r="C43" s="31" t="s">
        <v>96</v>
      </c>
      <c r="D43" s="31" t="s">
        <v>90</v>
      </c>
      <c r="E43" s="31" t="s">
        <v>73</v>
      </c>
      <c r="F43" s="32" t="s">
        <v>101</v>
      </c>
      <c r="G43" s="33">
        <v>490</v>
      </c>
      <c r="H43" s="34">
        <v>490</v>
      </c>
      <c r="I43" s="34"/>
      <c r="J43" s="41"/>
    </row>
    <row r="44" ht="19.9" customHeight="1" spans="1:10">
      <c r="A44" s="27"/>
      <c r="B44" s="31" t="s">
        <v>102</v>
      </c>
      <c r="C44" s="31" t="s">
        <v>85</v>
      </c>
      <c r="D44" s="31" t="s">
        <v>86</v>
      </c>
      <c r="E44" s="31" t="s">
        <v>73</v>
      </c>
      <c r="F44" s="32" t="s">
        <v>103</v>
      </c>
      <c r="G44" s="33">
        <v>23379</v>
      </c>
      <c r="H44" s="34">
        <v>23379</v>
      </c>
      <c r="I44" s="34"/>
      <c r="J44" s="41"/>
    </row>
    <row r="45" ht="8.5" customHeight="1" spans="1:10">
      <c r="A45" s="35"/>
      <c r="B45" s="36"/>
      <c r="C45" s="36"/>
      <c r="D45" s="36"/>
      <c r="E45" s="36"/>
      <c r="F45" s="35"/>
      <c r="G45" s="35"/>
      <c r="H45" s="35"/>
      <c r="I45" s="35"/>
      <c r="J45" s="43"/>
    </row>
  </sheetData>
  <mergeCells count="15">
    <mergeCell ref="B1:D1"/>
    <mergeCell ref="B2:I2"/>
    <mergeCell ref="B3:F3"/>
    <mergeCell ref="B4:F4"/>
    <mergeCell ref="B5:D5"/>
    <mergeCell ref="A10:A19"/>
    <mergeCell ref="A21:A25"/>
    <mergeCell ref="A27:A31"/>
    <mergeCell ref="A33:A38"/>
    <mergeCell ref="A40:A44"/>
    <mergeCell ref="E5:E6"/>
    <mergeCell ref="F5:F6"/>
    <mergeCell ref="G4:G6"/>
    <mergeCell ref="H4:H6"/>
    <mergeCell ref="I4:I6"/>
  </mergeCells>
  <pageMargins left="0.393055555555556" right="0.314583333333333" top="0.270000010728836" bottom="0.270000010728836" header="0" footer="0"/>
  <pageSetup paperSize="9" scale="7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63"/>
      <c r="B1" s="20"/>
      <c r="C1" s="64"/>
      <c r="D1" s="64"/>
      <c r="H1" s="65" t="s">
        <v>112</v>
      </c>
      <c r="I1" s="55" t="s">
        <v>1</v>
      </c>
    </row>
    <row r="2" ht="19.9" customHeight="1" spans="1:9">
      <c r="A2" s="66"/>
      <c r="B2" s="67" t="s">
        <v>113</v>
      </c>
      <c r="C2" s="67"/>
      <c r="D2" s="67"/>
      <c r="E2" s="67"/>
      <c r="F2" s="67"/>
      <c r="G2" s="67"/>
      <c r="H2" s="67"/>
      <c r="I2" s="55"/>
    </row>
    <row r="3" ht="17.05" customHeight="1" spans="1:9">
      <c r="A3" s="66"/>
      <c r="B3" s="24" t="s">
        <v>3</v>
      </c>
      <c r="C3" s="24"/>
      <c r="D3" s="9"/>
      <c r="H3" s="68" t="s">
        <v>4</v>
      </c>
      <c r="I3" s="55"/>
    </row>
    <row r="4" ht="21.35" customHeight="1" spans="1:9">
      <c r="A4" s="66"/>
      <c r="B4" s="48" t="s">
        <v>5</v>
      </c>
      <c r="C4" s="48"/>
      <c r="D4" s="48" t="s">
        <v>6</v>
      </c>
      <c r="E4" s="48"/>
      <c r="F4" s="48"/>
      <c r="G4" s="48"/>
      <c r="H4" s="48"/>
      <c r="I4" s="55"/>
    </row>
    <row r="5" ht="21.35" customHeight="1" spans="1:9">
      <c r="A5" s="66"/>
      <c r="B5" s="48" t="s">
        <v>7</v>
      </c>
      <c r="C5" s="48" t="s">
        <v>8</v>
      </c>
      <c r="D5" s="48" t="s">
        <v>7</v>
      </c>
      <c r="E5" s="48" t="s">
        <v>51</v>
      </c>
      <c r="F5" s="48" t="s">
        <v>114</v>
      </c>
      <c r="G5" s="48" t="s">
        <v>115</v>
      </c>
      <c r="H5" s="48" t="s">
        <v>116</v>
      </c>
      <c r="I5" s="55"/>
    </row>
    <row r="6" ht="19.9" customHeight="1" spans="1:9">
      <c r="A6" s="25"/>
      <c r="B6" s="52" t="s">
        <v>117</v>
      </c>
      <c r="C6" s="54">
        <v>20271241.8</v>
      </c>
      <c r="D6" s="52" t="s">
        <v>118</v>
      </c>
      <c r="E6" s="54">
        <v>20271241.8</v>
      </c>
      <c r="F6" s="54">
        <v>20271241.8</v>
      </c>
      <c r="G6" s="54"/>
      <c r="H6" s="54"/>
      <c r="I6" s="41"/>
    </row>
    <row r="7" ht="19.9" customHeight="1" spans="1:9">
      <c r="A7" s="25"/>
      <c r="B7" s="53" t="s">
        <v>119</v>
      </c>
      <c r="C7" s="54">
        <v>20271241.8</v>
      </c>
      <c r="D7" s="53" t="s">
        <v>120</v>
      </c>
      <c r="E7" s="54"/>
      <c r="F7" s="54"/>
      <c r="G7" s="54"/>
      <c r="H7" s="54"/>
      <c r="I7" s="41"/>
    </row>
    <row r="8" ht="19.9" customHeight="1" spans="1:9">
      <c r="A8" s="25"/>
      <c r="B8" s="53" t="s">
        <v>121</v>
      </c>
      <c r="C8" s="54"/>
      <c r="D8" s="53" t="s">
        <v>122</v>
      </c>
      <c r="E8" s="54"/>
      <c r="F8" s="54"/>
      <c r="G8" s="54"/>
      <c r="H8" s="54"/>
      <c r="I8" s="41"/>
    </row>
    <row r="9" ht="19.9" customHeight="1" spans="1:9">
      <c r="A9" s="25"/>
      <c r="B9" s="53" t="s">
        <v>123</v>
      </c>
      <c r="C9" s="54"/>
      <c r="D9" s="53" t="s">
        <v>124</v>
      </c>
      <c r="E9" s="54"/>
      <c r="F9" s="54"/>
      <c r="G9" s="54"/>
      <c r="H9" s="54"/>
      <c r="I9" s="41"/>
    </row>
    <row r="10" ht="19.9" customHeight="1" spans="1:9">
      <c r="A10" s="25"/>
      <c r="B10" s="52" t="s">
        <v>125</v>
      </c>
      <c r="C10" s="54"/>
      <c r="D10" s="53" t="s">
        <v>126</v>
      </c>
      <c r="E10" s="54"/>
      <c r="F10" s="54"/>
      <c r="G10" s="54"/>
      <c r="H10" s="54"/>
      <c r="I10" s="41"/>
    </row>
    <row r="11" ht="19.9" customHeight="1" spans="1:9">
      <c r="A11" s="25"/>
      <c r="B11" s="53" t="s">
        <v>119</v>
      </c>
      <c r="C11" s="54"/>
      <c r="D11" s="53" t="s">
        <v>127</v>
      </c>
      <c r="E11" s="54"/>
      <c r="F11" s="54"/>
      <c r="G11" s="54"/>
      <c r="H11" s="54"/>
      <c r="I11" s="41"/>
    </row>
    <row r="12" ht="19.9" customHeight="1" spans="1:9">
      <c r="A12" s="25"/>
      <c r="B12" s="53" t="s">
        <v>121</v>
      </c>
      <c r="C12" s="54"/>
      <c r="D12" s="53" t="s">
        <v>128</v>
      </c>
      <c r="E12" s="54"/>
      <c r="F12" s="54"/>
      <c r="G12" s="54"/>
      <c r="H12" s="54"/>
      <c r="I12" s="41"/>
    </row>
    <row r="13" ht="19.9" customHeight="1" spans="1:9">
      <c r="A13" s="25"/>
      <c r="B13" s="53" t="s">
        <v>123</v>
      </c>
      <c r="C13" s="54"/>
      <c r="D13" s="53" t="s">
        <v>129</v>
      </c>
      <c r="E13" s="54"/>
      <c r="F13" s="54"/>
      <c r="G13" s="54"/>
      <c r="H13" s="54"/>
      <c r="I13" s="41"/>
    </row>
    <row r="14" ht="19.9" customHeight="1" spans="1:9">
      <c r="A14" s="25"/>
      <c r="B14" s="53" t="s">
        <v>130</v>
      </c>
      <c r="C14" s="54"/>
      <c r="D14" s="53" t="s">
        <v>131</v>
      </c>
      <c r="E14" s="54">
        <v>18290097.8</v>
      </c>
      <c r="F14" s="54">
        <v>18290097.8</v>
      </c>
      <c r="G14" s="54"/>
      <c r="H14" s="54"/>
      <c r="I14" s="41"/>
    </row>
    <row r="15" ht="19.9" customHeight="1" spans="1:9">
      <c r="A15" s="25"/>
      <c r="B15" s="53" t="s">
        <v>130</v>
      </c>
      <c r="C15" s="54"/>
      <c r="D15" s="53" t="s">
        <v>132</v>
      </c>
      <c r="E15" s="54"/>
      <c r="F15" s="54"/>
      <c r="G15" s="54"/>
      <c r="H15" s="54"/>
      <c r="I15" s="41"/>
    </row>
    <row r="16" ht="19.9" customHeight="1" spans="1:9">
      <c r="A16" s="25"/>
      <c r="B16" s="53" t="s">
        <v>130</v>
      </c>
      <c r="C16" s="54"/>
      <c r="D16" s="53" t="s">
        <v>133</v>
      </c>
      <c r="E16" s="54">
        <v>640016</v>
      </c>
      <c r="F16" s="54">
        <v>640016</v>
      </c>
      <c r="G16" s="54"/>
      <c r="H16" s="54"/>
      <c r="I16" s="41"/>
    </row>
    <row r="17" ht="19.9" customHeight="1" spans="1:9">
      <c r="A17" s="25"/>
      <c r="B17" s="53" t="s">
        <v>130</v>
      </c>
      <c r="C17" s="54"/>
      <c r="D17" s="53" t="s">
        <v>134</v>
      </c>
      <c r="E17" s="54"/>
      <c r="F17" s="54"/>
      <c r="G17" s="54"/>
      <c r="H17" s="54"/>
      <c r="I17" s="41"/>
    </row>
    <row r="18" ht="19.9" customHeight="1" spans="1:9">
      <c r="A18" s="25"/>
      <c r="B18" s="53" t="s">
        <v>130</v>
      </c>
      <c r="C18" s="54"/>
      <c r="D18" s="53" t="s">
        <v>135</v>
      </c>
      <c r="E18" s="54"/>
      <c r="F18" s="54"/>
      <c r="G18" s="54"/>
      <c r="H18" s="54"/>
      <c r="I18" s="41"/>
    </row>
    <row r="19" ht="19.9" customHeight="1" spans="1:9">
      <c r="A19" s="25"/>
      <c r="B19" s="53" t="s">
        <v>130</v>
      </c>
      <c r="C19" s="54"/>
      <c r="D19" s="53" t="s">
        <v>136</v>
      </c>
      <c r="E19" s="54"/>
      <c r="F19" s="54"/>
      <c r="G19" s="54"/>
      <c r="H19" s="54"/>
      <c r="I19" s="41"/>
    </row>
    <row r="20" ht="19.9" customHeight="1" spans="1:9">
      <c r="A20" s="25"/>
      <c r="B20" s="53" t="s">
        <v>130</v>
      </c>
      <c r="C20" s="54"/>
      <c r="D20" s="53" t="s">
        <v>137</v>
      </c>
      <c r="E20" s="54"/>
      <c r="F20" s="54"/>
      <c r="G20" s="54"/>
      <c r="H20" s="54"/>
      <c r="I20" s="41"/>
    </row>
    <row r="21" ht="19.9" customHeight="1" spans="1:9">
      <c r="A21" s="25"/>
      <c r="B21" s="53" t="s">
        <v>130</v>
      </c>
      <c r="C21" s="54"/>
      <c r="D21" s="53" t="s">
        <v>138</v>
      </c>
      <c r="E21" s="54"/>
      <c r="F21" s="54"/>
      <c r="G21" s="54"/>
      <c r="H21" s="54"/>
      <c r="I21" s="41"/>
    </row>
    <row r="22" ht="19.9" customHeight="1" spans="1:9">
      <c r="A22" s="25"/>
      <c r="B22" s="53" t="s">
        <v>130</v>
      </c>
      <c r="C22" s="54"/>
      <c r="D22" s="53" t="s">
        <v>139</v>
      </c>
      <c r="E22" s="54"/>
      <c r="F22" s="54"/>
      <c r="G22" s="54"/>
      <c r="H22" s="54"/>
      <c r="I22" s="41"/>
    </row>
    <row r="23" ht="19.9" customHeight="1" spans="1:9">
      <c r="A23" s="25"/>
      <c r="B23" s="53" t="s">
        <v>130</v>
      </c>
      <c r="C23" s="54"/>
      <c r="D23" s="53" t="s">
        <v>140</v>
      </c>
      <c r="E23" s="54"/>
      <c r="F23" s="54"/>
      <c r="G23" s="54"/>
      <c r="H23" s="54"/>
      <c r="I23" s="41"/>
    </row>
    <row r="24" ht="19.9" customHeight="1" spans="1:9">
      <c r="A24" s="25"/>
      <c r="B24" s="53" t="s">
        <v>130</v>
      </c>
      <c r="C24" s="54"/>
      <c r="D24" s="53" t="s">
        <v>141</v>
      </c>
      <c r="E24" s="54"/>
      <c r="F24" s="54"/>
      <c r="G24" s="54"/>
      <c r="H24" s="54"/>
      <c r="I24" s="41"/>
    </row>
    <row r="25" ht="19.9" customHeight="1" spans="1:9">
      <c r="A25" s="25"/>
      <c r="B25" s="53" t="s">
        <v>130</v>
      </c>
      <c r="C25" s="54"/>
      <c r="D25" s="53" t="s">
        <v>142</v>
      </c>
      <c r="E25" s="54"/>
      <c r="F25" s="54"/>
      <c r="G25" s="54"/>
      <c r="H25" s="54"/>
      <c r="I25" s="41"/>
    </row>
    <row r="26" ht="19.9" customHeight="1" spans="1:9">
      <c r="A26" s="25"/>
      <c r="B26" s="53" t="s">
        <v>130</v>
      </c>
      <c r="C26" s="54"/>
      <c r="D26" s="53" t="s">
        <v>143</v>
      </c>
      <c r="E26" s="54">
        <v>1341128</v>
      </c>
      <c r="F26" s="54">
        <v>1341128</v>
      </c>
      <c r="G26" s="54"/>
      <c r="H26" s="54"/>
      <c r="I26" s="41"/>
    </row>
    <row r="27" ht="19.9" customHeight="1" spans="1:9">
      <c r="A27" s="25"/>
      <c r="B27" s="53" t="s">
        <v>130</v>
      </c>
      <c r="C27" s="54"/>
      <c r="D27" s="53" t="s">
        <v>144</v>
      </c>
      <c r="E27" s="54"/>
      <c r="F27" s="54"/>
      <c r="G27" s="54"/>
      <c r="H27" s="54"/>
      <c r="I27" s="41"/>
    </row>
    <row r="28" ht="19.9" customHeight="1" spans="1:9">
      <c r="A28" s="25"/>
      <c r="B28" s="53" t="s">
        <v>130</v>
      </c>
      <c r="C28" s="54"/>
      <c r="D28" s="53" t="s">
        <v>145</v>
      </c>
      <c r="E28" s="54"/>
      <c r="F28" s="54"/>
      <c r="G28" s="54"/>
      <c r="H28" s="54"/>
      <c r="I28" s="41"/>
    </row>
    <row r="29" ht="19.9" customHeight="1" spans="1:9">
      <c r="A29" s="25"/>
      <c r="B29" s="53" t="s">
        <v>130</v>
      </c>
      <c r="C29" s="54"/>
      <c r="D29" s="53" t="s">
        <v>146</v>
      </c>
      <c r="E29" s="54"/>
      <c r="F29" s="54"/>
      <c r="G29" s="54"/>
      <c r="H29" s="54"/>
      <c r="I29" s="41"/>
    </row>
    <row r="30" ht="19.9" customHeight="1" spans="1:9">
      <c r="A30" s="25"/>
      <c r="B30" s="53" t="s">
        <v>130</v>
      </c>
      <c r="C30" s="54"/>
      <c r="D30" s="53" t="s">
        <v>147</v>
      </c>
      <c r="E30" s="54"/>
      <c r="F30" s="54"/>
      <c r="G30" s="54"/>
      <c r="H30" s="54"/>
      <c r="I30" s="41"/>
    </row>
    <row r="31" ht="19.9" customHeight="1" spans="1:9">
      <c r="A31" s="25"/>
      <c r="B31" s="53" t="s">
        <v>130</v>
      </c>
      <c r="C31" s="54"/>
      <c r="D31" s="53" t="s">
        <v>148</v>
      </c>
      <c r="E31" s="54"/>
      <c r="F31" s="54"/>
      <c r="G31" s="54"/>
      <c r="H31" s="54"/>
      <c r="I31" s="41"/>
    </row>
    <row r="32" ht="19.9" customHeight="1" spans="1:9">
      <c r="A32" s="25"/>
      <c r="B32" s="53" t="s">
        <v>130</v>
      </c>
      <c r="C32" s="54"/>
      <c r="D32" s="53" t="s">
        <v>149</v>
      </c>
      <c r="E32" s="54"/>
      <c r="F32" s="54"/>
      <c r="G32" s="54"/>
      <c r="H32" s="54"/>
      <c r="I32" s="41"/>
    </row>
    <row r="33" ht="19.9" customHeight="1" spans="1:9">
      <c r="A33" s="25"/>
      <c r="B33" s="53" t="s">
        <v>130</v>
      </c>
      <c r="C33" s="54"/>
      <c r="D33" s="53" t="s">
        <v>150</v>
      </c>
      <c r="E33" s="54"/>
      <c r="F33" s="54"/>
      <c r="G33" s="54"/>
      <c r="H33" s="54"/>
      <c r="I33" s="41"/>
    </row>
    <row r="34" ht="19.9" customHeight="1" spans="1:9">
      <c r="A34" s="25"/>
      <c r="B34" s="53" t="s">
        <v>130</v>
      </c>
      <c r="C34" s="54"/>
      <c r="D34" s="53" t="s">
        <v>151</v>
      </c>
      <c r="E34" s="54"/>
      <c r="F34" s="54"/>
      <c r="G34" s="54"/>
      <c r="H34" s="54"/>
      <c r="I34" s="41"/>
    </row>
    <row r="35" ht="8.5" customHeight="1" spans="1:9">
      <c r="A35" s="69"/>
      <c r="B35" s="69"/>
      <c r="C35" s="69"/>
      <c r="D35" s="9"/>
      <c r="E35" s="69"/>
      <c r="F35" s="69"/>
      <c r="G35" s="69"/>
      <c r="H35" s="69"/>
      <c r="I35" s="57"/>
    </row>
  </sheetData>
  <mergeCells count="6">
    <mergeCell ref="B2:H2"/>
    <mergeCell ref="B3:C3"/>
    <mergeCell ref="B4:C4"/>
    <mergeCell ref="D4:H4"/>
    <mergeCell ref="A7:A9"/>
    <mergeCell ref="A11:A34"/>
  </mergeCells>
  <pageMargins left="0.75" right="0.75" top="0.270000010728836" bottom="0.270000010728836" header="0" footer="0"/>
  <pageSetup paperSize="9" scale="75"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15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3" width="6.15" customWidth="1"/>
    <col min="4" max="4" width="7" customWidth="1"/>
    <col min="5" max="5" width="28.375" customWidth="1"/>
    <col min="6" max="9" width="16.5583333333333" customWidth="1"/>
    <col min="10" max="10" width="15.2" customWidth="1"/>
    <col min="11" max="39" width="10.2583333333333" customWidth="1"/>
    <col min="40" max="40" width="1.53333333333333" customWidth="1"/>
    <col min="41" max="41" width="9.76666666666667" customWidth="1"/>
  </cols>
  <sheetData>
    <row r="1" ht="14.3" customHeight="1" spans="1:40">
      <c r="A1" s="20"/>
      <c r="B1" s="20"/>
      <c r="C1" s="20"/>
      <c r="D1" s="45"/>
      <c r="E1" s="45"/>
      <c r="F1" s="19"/>
      <c r="G1" s="19"/>
      <c r="H1" s="19"/>
      <c r="I1" s="45"/>
      <c r="J1" s="45"/>
      <c r="K1" s="19"/>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6" t="s">
        <v>152</v>
      </c>
      <c r="AN1" s="61"/>
    </row>
    <row r="2" ht="19.9" customHeight="1" spans="1:40">
      <c r="A2" s="19"/>
      <c r="B2" s="22" t="s">
        <v>153</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61"/>
    </row>
    <row r="3" ht="17.05" customHeight="1" spans="1:40">
      <c r="A3" s="23"/>
      <c r="B3" s="24" t="s">
        <v>3</v>
      </c>
      <c r="C3" s="24"/>
      <c r="D3" s="24"/>
      <c r="E3" s="24"/>
      <c r="F3" s="58"/>
      <c r="G3" s="23"/>
      <c r="H3" s="47"/>
      <c r="I3" s="58"/>
      <c r="J3" s="58"/>
      <c r="K3" s="60"/>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47" t="s">
        <v>4</v>
      </c>
      <c r="AM3" s="47"/>
      <c r="AN3" s="62"/>
    </row>
    <row r="4" ht="21.35" customHeight="1" spans="1:40">
      <c r="A4" s="25"/>
      <c r="B4" s="48" t="s">
        <v>7</v>
      </c>
      <c r="C4" s="48"/>
      <c r="D4" s="48"/>
      <c r="E4" s="48"/>
      <c r="F4" s="48" t="s">
        <v>154</v>
      </c>
      <c r="G4" s="48" t="s">
        <v>155</v>
      </c>
      <c r="H4" s="48"/>
      <c r="I4" s="48"/>
      <c r="J4" s="48"/>
      <c r="K4" s="48"/>
      <c r="L4" s="48"/>
      <c r="M4" s="48"/>
      <c r="N4" s="48"/>
      <c r="O4" s="48"/>
      <c r="P4" s="48"/>
      <c r="Q4" s="48" t="s">
        <v>156</v>
      </c>
      <c r="R4" s="48"/>
      <c r="S4" s="48"/>
      <c r="T4" s="48"/>
      <c r="U4" s="48"/>
      <c r="V4" s="48"/>
      <c r="W4" s="48"/>
      <c r="X4" s="48"/>
      <c r="Y4" s="48"/>
      <c r="Z4" s="48"/>
      <c r="AA4" s="48" t="s">
        <v>157</v>
      </c>
      <c r="AB4" s="48"/>
      <c r="AC4" s="48"/>
      <c r="AD4" s="48"/>
      <c r="AE4" s="48"/>
      <c r="AF4" s="48"/>
      <c r="AG4" s="48"/>
      <c r="AH4" s="48"/>
      <c r="AI4" s="48"/>
      <c r="AJ4" s="48"/>
      <c r="AK4" s="48"/>
      <c r="AL4" s="48"/>
      <c r="AM4" s="48"/>
      <c r="AN4" s="55"/>
    </row>
    <row r="5" ht="21.35" customHeight="1" spans="1:40">
      <c r="A5" s="25"/>
      <c r="B5" s="48" t="s">
        <v>79</v>
      </c>
      <c r="C5" s="48"/>
      <c r="D5" s="48" t="s">
        <v>62</v>
      </c>
      <c r="E5" s="48" t="s">
        <v>63</v>
      </c>
      <c r="F5" s="48"/>
      <c r="G5" s="48" t="s">
        <v>51</v>
      </c>
      <c r="H5" s="48" t="s">
        <v>158</v>
      </c>
      <c r="I5" s="48"/>
      <c r="J5" s="48"/>
      <c r="K5" s="48" t="s">
        <v>159</v>
      </c>
      <c r="L5" s="48"/>
      <c r="M5" s="48"/>
      <c r="N5" s="48" t="s">
        <v>160</v>
      </c>
      <c r="O5" s="48"/>
      <c r="P5" s="48"/>
      <c r="Q5" s="48" t="s">
        <v>51</v>
      </c>
      <c r="R5" s="48" t="s">
        <v>158</v>
      </c>
      <c r="S5" s="48"/>
      <c r="T5" s="48"/>
      <c r="U5" s="48" t="s">
        <v>159</v>
      </c>
      <c r="V5" s="48"/>
      <c r="W5" s="48"/>
      <c r="X5" s="48" t="s">
        <v>160</v>
      </c>
      <c r="Y5" s="48"/>
      <c r="Z5" s="48"/>
      <c r="AA5" s="48" t="s">
        <v>51</v>
      </c>
      <c r="AB5" s="48" t="s">
        <v>158</v>
      </c>
      <c r="AC5" s="48"/>
      <c r="AD5" s="48"/>
      <c r="AE5" s="48" t="s">
        <v>159</v>
      </c>
      <c r="AF5" s="48"/>
      <c r="AG5" s="48"/>
      <c r="AH5" s="48" t="s">
        <v>160</v>
      </c>
      <c r="AI5" s="48"/>
      <c r="AJ5" s="48"/>
      <c r="AK5" s="48" t="s">
        <v>161</v>
      </c>
      <c r="AL5" s="48"/>
      <c r="AM5" s="48"/>
      <c r="AN5" s="55"/>
    </row>
    <row r="6" ht="21.35" customHeight="1" spans="1:40">
      <c r="A6" s="9"/>
      <c r="B6" s="48" t="s">
        <v>80</v>
      </c>
      <c r="C6" s="48" t="s">
        <v>81</v>
      </c>
      <c r="D6" s="48"/>
      <c r="E6" s="48"/>
      <c r="F6" s="48"/>
      <c r="G6" s="48"/>
      <c r="H6" s="48" t="s">
        <v>162</v>
      </c>
      <c r="I6" s="48" t="s">
        <v>77</v>
      </c>
      <c r="J6" s="48" t="s">
        <v>78</v>
      </c>
      <c r="K6" s="48" t="s">
        <v>162</v>
      </c>
      <c r="L6" s="48" t="s">
        <v>77</v>
      </c>
      <c r="M6" s="48" t="s">
        <v>78</v>
      </c>
      <c r="N6" s="48" t="s">
        <v>162</v>
      </c>
      <c r="O6" s="48" t="s">
        <v>77</v>
      </c>
      <c r="P6" s="48" t="s">
        <v>78</v>
      </c>
      <c r="Q6" s="48"/>
      <c r="R6" s="48" t="s">
        <v>162</v>
      </c>
      <c r="S6" s="48" t="s">
        <v>77</v>
      </c>
      <c r="T6" s="48" t="s">
        <v>78</v>
      </c>
      <c r="U6" s="48" t="s">
        <v>162</v>
      </c>
      <c r="V6" s="48" t="s">
        <v>77</v>
      </c>
      <c r="W6" s="48" t="s">
        <v>78</v>
      </c>
      <c r="X6" s="48" t="s">
        <v>162</v>
      </c>
      <c r="Y6" s="48" t="s">
        <v>77</v>
      </c>
      <c r="Z6" s="48" t="s">
        <v>78</v>
      </c>
      <c r="AA6" s="48"/>
      <c r="AB6" s="48" t="s">
        <v>162</v>
      </c>
      <c r="AC6" s="48" t="s">
        <v>77</v>
      </c>
      <c r="AD6" s="48" t="s">
        <v>78</v>
      </c>
      <c r="AE6" s="48" t="s">
        <v>162</v>
      </c>
      <c r="AF6" s="48" t="s">
        <v>77</v>
      </c>
      <c r="AG6" s="48" t="s">
        <v>78</v>
      </c>
      <c r="AH6" s="48" t="s">
        <v>162</v>
      </c>
      <c r="AI6" s="48" t="s">
        <v>77</v>
      </c>
      <c r="AJ6" s="48" t="s">
        <v>78</v>
      </c>
      <c r="AK6" s="48" t="s">
        <v>162</v>
      </c>
      <c r="AL6" s="48" t="s">
        <v>77</v>
      </c>
      <c r="AM6" s="48" t="s">
        <v>78</v>
      </c>
      <c r="AN6" s="55"/>
    </row>
    <row r="7" ht="19.9" customHeight="1" spans="1:40">
      <c r="A7" s="25"/>
      <c r="B7" s="49"/>
      <c r="C7" s="49"/>
      <c r="D7" s="49"/>
      <c r="E7" s="29" t="s">
        <v>64</v>
      </c>
      <c r="F7" s="50">
        <v>20271241.8</v>
      </c>
      <c r="G7" s="50">
        <v>20271241.8</v>
      </c>
      <c r="H7" s="50">
        <v>20271241.8</v>
      </c>
      <c r="I7" s="50">
        <v>17335521.8</v>
      </c>
      <c r="J7" s="50">
        <v>2935720</v>
      </c>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5"/>
    </row>
    <row r="8" ht="19.9" customHeight="1" spans="1:40">
      <c r="A8" s="25"/>
      <c r="B8" s="51" t="s">
        <v>21</v>
      </c>
      <c r="C8" s="51" t="s">
        <v>21</v>
      </c>
      <c r="D8" s="52"/>
      <c r="E8" s="53" t="s">
        <v>21</v>
      </c>
      <c r="F8" s="54">
        <v>20271241.8</v>
      </c>
      <c r="G8" s="54">
        <v>20271241.8</v>
      </c>
      <c r="H8" s="54">
        <v>20271241.8</v>
      </c>
      <c r="I8" s="54">
        <v>17335521.8</v>
      </c>
      <c r="J8" s="54">
        <v>2935720</v>
      </c>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5"/>
    </row>
    <row r="9" ht="19.9" customHeight="1" spans="1:40">
      <c r="A9" s="25"/>
      <c r="B9" s="51" t="s">
        <v>21</v>
      </c>
      <c r="C9" s="51" t="s">
        <v>21</v>
      </c>
      <c r="D9" s="52"/>
      <c r="E9" s="53" t="s">
        <v>163</v>
      </c>
      <c r="F9" s="54">
        <v>17214258.8</v>
      </c>
      <c r="G9" s="54">
        <v>17214258.8</v>
      </c>
      <c r="H9" s="54">
        <v>17214258.8</v>
      </c>
      <c r="I9" s="54">
        <v>15536738.8</v>
      </c>
      <c r="J9" s="54">
        <v>1677520</v>
      </c>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5"/>
    </row>
    <row r="10" ht="19.9" customHeight="1" spans="1:40">
      <c r="A10" s="25"/>
      <c r="B10" s="51" t="s">
        <v>21</v>
      </c>
      <c r="C10" s="51" t="s">
        <v>21</v>
      </c>
      <c r="D10" s="52"/>
      <c r="E10" s="53" t="s">
        <v>164</v>
      </c>
      <c r="F10" s="54">
        <v>13380543</v>
      </c>
      <c r="G10" s="54">
        <v>13380543</v>
      </c>
      <c r="H10" s="54">
        <v>13380543</v>
      </c>
      <c r="I10" s="54">
        <v>13380543</v>
      </c>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5"/>
    </row>
    <row r="11" ht="19.9" customHeight="1" spans="1:40">
      <c r="A11" s="25"/>
      <c r="B11" s="59" t="s">
        <v>165</v>
      </c>
      <c r="C11" s="51" t="s">
        <v>166</v>
      </c>
      <c r="D11" s="52" t="s">
        <v>65</v>
      </c>
      <c r="E11" s="53" t="s">
        <v>167</v>
      </c>
      <c r="F11" s="54">
        <v>4126512</v>
      </c>
      <c r="G11" s="54">
        <v>4126512</v>
      </c>
      <c r="H11" s="54">
        <v>4126512</v>
      </c>
      <c r="I11" s="54">
        <v>4126512</v>
      </c>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5"/>
    </row>
    <row r="12" ht="19.9" customHeight="1" spans="2:40">
      <c r="B12" s="59" t="s">
        <v>165</v>
      </c>
      <c r="C12" s="51" t="s">
        <v>168</v>
      </c>
      <c r="D12" s="52" t="s">
        <v>65</v>
      </c>
      <c r="E12" s="53" t="s">
        <v>169</v>
      </c>
      <c r="F12" s="54">
        <v>1016804</v>
      </c>
      <c r="G12" s="54">
        <v>1016804</v>
      </c>
      <c r="H12" s="54">
        <v>1016804</v>
      </c>
      <c r="I12" s="54">
        <v>1016804</v>
      </c>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5"/>
    </row>
    <row r="13" ht="19.9" customHeight="1" spans="2:40">
      <c r="B13" s="59" t="s">
        <v>165</v>
      </c>
      <c r="C13" s="51" t="s">
        <v>170</v>
      </c>
      <c r="D13" s="52" t="s">
        <v>65</v>
      </c>
      <c r="E13" s="53" t="s">
        <v>171</v>
      </c>
      <c r="F13" s="54">
        <v>2691136</v>
      </c>
      <c r="G13" s="54">
        <v>2691136</v>
      </c>
      <c r="H13" s="54">
        <v>2691136</v>
      </c>
      <c r="I13" s="54">
        <v>2691136</v>
      </c>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5"/>
    </row>
    <row r="14" ht="19.9" customHeight="1" spans="2:40">
      <c r="B14" s="59" t="s">
        <v>165</v>
      </c>
      <c r="C14" s="51" t="s">
        <v>172</v>
      </c>
      <c r="D14" s="52" t="s">
        <v>65</v>
      </c>
      <c r="E14" s="53" t="s">
        <v>173</v>
      </c>
      <c r="F14" s="54">
        <v>2164200</v>
      </c>
      <c r="G14" s="54">
        <v>2164200</v>
      </c>
      <c r="H14" s="54">
        <v>2164200</v>
      </c>
      <c r="I14" s="54">
        <v>2164200</v>
      </c>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5"/>
    </row>
    <row r="15" ht="19.9" customHeight="1" spans="2:40">
      <c r="B15" s="59" t="s">
        <v>165</v>
      </c>
      <c r="C15" s="51" t="s">
        <v>174</v>
      </c>
      <c r="D15" s="52" t="s">
        <v>65</v>
      </c>
      <c r="E15" s="53" t="s">
        <v>175</v>
      </c>
      <c r="F15" s="54">
        <v>1567717</v>
      </c>
      <c r="G15" s="54">
        <v>1567717</v>
      </c>
      <c r="H15" s="54">
        <v>1567717</v>
      </c>
      <c r="I15" s="54">
        <v>1567717</v>
      </c>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5"/>
    </row>
    <row r="16" ht="19.9" customHeight="1" spans="2:40">
      <c r="B16" s="59" t="s">
        <v>165</v>
      </c>
      <c r="C16" s="51" t="s">
        <v>176</v>
      </c>
      <c r="D16" s="52" t="s">
        <v>65</v>
      </c>
      <c r="E16" s="53" t="s">
        <v>177</v>
      </c>
      <c r="F16" s="54">
        <v>560576</v>
      </c>
      <c r="G16" s="54">
        <v>560576</v>
      </c>
      <c r="H16" s="54">
        <v>560576</v>
      </c>
      <c r="I16" s="54">
        <v>560576</v>
      </c>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5"/>
    </row>
    <row r="17" ht="19.9" customHeight="1" spans="2:40">
      <c r="B17" s="59" t="s">
        <v>165</v>
      </c>
      <c r="C17" s="51" t="s">
        <v>178</v>
      </c>
      <c r="D17" s="52" t="s">
        <v>65</v>
      </c>
      <c r="E17" s="53" t="s">
        <v>179</v>
      </c>
      <c r="F17" s="54">
        <v>9600</v>
      </c>
      <c r="G17" s="54">
        <v>9600</v>
      </c>
      <c r="H17" s="54">
        <v>9600</v>
      </c>
      <c r="I17" s="54">
        <v>9600</v>
      </c>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5"/>
    </row>
    <row r="18" ht="19.9" customHeight="1" spans="2:40">
      <c r="B18" s="59" t="s">
        <v>165</v>
      </c>
      <c r="C18" s="51" t="s">
        <v>180</v>
      </c>
      <c r="D18" s="52" t="s">
        <v>65</v>
      </c>
      <c r="E18" s="53" t="s">
        <v>181</v>
      </c>
      <c r="F18" s="54">
        <v>50306</v>
      </c>
      <c r="G18" s="54">
        <v>50306</v>
      </c>
      <c r="H18" s="54">
        <v>50306</v>
      </c>
      <c r="I18" s="54">
        <v>50306</v>
      </c>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5"/>
    </row>
    <row r="19" ht="19.9" customHeight="1" spans="1:40">
      <c r="A19" s="25"/>
      <c r="B19" s="51" t="s">
        <v>182</v>
      </c>
      <c r="C19" s="51" t="s">
        <v>180</v>
      </c>
      <c r="D19" s="52" t="s">
        <v>65</v>
      </c>
      <c r="E19" s="53" t="s">
        <v>183</v>
      </c>
      <c r="F19" s="54">
        <v>15679</v>
      </c>
      <c r="G19" s="54">
        <v>15679</v>
      </c>
      <c r="H19" s="54">
        <v>15679</v>
      </c>
      <c r="I19" s="54">
        <v>15679</v>
      </c>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5"/>
    </row>
    <row r="20" ht="19.9" customHeight="1" spans="1:40">
      <c r="A20" s="25"/>
      <c r="B20" s="51" t="s">
        <v>182</v>
      </c>
      <c r="C20" s="51" t="s">
        <v>180</v>
      </c>
      <c r="D20" s="52" t="s">
        <v>65</v>
      </c>
      <c r="E20" s="53" t="s">
        <v>184</v>
      </c>
      <c r="F20" s="54">
        <v>34627</v>
      </c>
      <c r="G20" s="54">
        <v>34627</v>
      </c>
      <c r="H20" s="54">
        <v>34627</v>
      </c>
      <c r="I20" s="54">
        <v>34627</v>
      </c>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5"/>
    </row>
    <row r="21" ht="19.9" customHeight="1" spans="2:40">
      <c r="B21" s="59" t="s">
        <v>165</v>
      </c>
      <c r="C21" s="51" t="s">
        <v>185</v>
      </c>
      <c r="D21" s="52" t="s">
        <v>65</v>
      </c>
      <c r="E21" s="53" t="s">
        <v>186</v>
      </c>
      <c r="F21" s="54">
        <v>1193692</v>
      </c>
      <c r="G21" s="54">
        <v>1193692</v>
      </c>
      <c r="H21" s="54">
        <v>1193692</v>
      </c>
      <c r="I21" s="54">
        <v>1193692</v>
      </c>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5"/>
    </row>
    <row r="22" ht="19.9" customHeight="1" spans="2:40">
      <c r="B22" s="51" t="s">
        <v>21</v>
      </c>
      <c r="C22" s="51" t="s">
        <v>21</v>
      </c>
      <c r="D22" s="52"/>
      <c r="E22" s="53" t="s">
        <v>187</v>
      </c>
      <c r="F22" s="54">
        <v>2840059</v>
      </c>
      <c r="G22" s="54">
        <v>2840059</v>
      </c>
      <c r="H22" s="54">
        <v>2840059</v>
      </c>
      <c r="I22" s="54">
        <v>1162539</v>
      </c>
      <c r="J22" s="54">
        <v>1677520</v>
      </c>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5"/>
    </row>
    <row r="23" ht="19.9" customHeight="1" spans="1:40">
      <c r="A23" s="25"/>
      <c r="B23" s="59" t="s">
        <v>188</v>
      </c>
      <c r="C23" s="51" t="s">
        <v>166</v>
      </c>
      <c r="D23" s="52" t="s">
        <v>65</v>
      </c>
      <c r="E23" s="53" t="s">
        <v>189</v>
      </c>
      <c r="F23" s="54">
        <v>230000</v>
      </c>
      <c r="G23" s="54">
        <v>230000</v>
      </c>
      <c r="H23" s="54">
        <v>230000</v>
      </c>
      <c r="I23" s="54">
        <v>100000</v>
      </c>
      <c r="J23" s="54">
        <v>130000</v>
      </c>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5"/>
    </row>
    <row r="24" ht="19.9" customHeight="1" spans="2:40">
      <c r="B24" s="59" t="s">
        <v>188</v>
      </c>
      <c r="C24" s="51" t="s">
        <v>168</v>
      </c>
      <c r="D24" s="52" t="s">
        <v>65</v>
      </c>
      <c r="E24" s="53" t="s">
        <v>190</v>
      </c>
      <c r="F24" s="54">
        <v>210000</v>
      </c>
      <c r="G24" s="54">
        <v>210000</v>
      </c>
      <c r="H24" s="54">
        <v>210000</v>
      </c>
      <c r="I24" s="54">
        <v>50000</v>
      </c>
      <c r="J24" s="54">
        <v>160000</v>
      </c>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5"/>
    </row>
    <row r="25" ht="19.9" customHeight="1" spans="2:40">
      <c r="B25" s="59" t="s">
        <v>188</v>
      </c>
      <c r="C25" s="51" t="s">
        <v>191</v>
      </c>
      <c r="D25" s="52" t="s">
        <v>65</v>
      </c>
      <c r="E25" s="53" t="s">
        <v>192</v>
      </c>
      <c r="F25" s="54">
        <v>10000</v>
      </c>
      <c r="G25" s="54">
        <v>10000</v>
      </c>
      <c r="H25" s="54">
        <v>10000</v>
      </c>
      <c r="I25" s="54">
        <v>10000</v>
      </c>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5"/>
    </row>
    <row r="26" ht="19.9" customHeight="1" spans="2:40">
      <c r="B26" s="59" t="s">
        <v>188</v>
      </c>
      <c r="C26" s="51" t="s">
        <v>193</v>
      </c>
      <c r="D26" s="52" t="s">
        <v>65</v>
      </c>
      <c r="E26" s="53" t="s">
        <v>194</v>
      </c>
      <c r="F26" s="54">
        <v>50000</v>
      </c>
      <c r="G26" s="54">
        <v>50000</v>
      </c>
      <c r="H26" s="54">
        <v>50000</v>
      </c>
      <c r="I26" s="54">
        <v>50000</v>
      </c>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5"/>
    </row>
    <row r="27" ht="19.9" customHeight="1" spans="2:40">
      <c r="B27" s="59" t="s">
        <v>188</v>
      </c>
      <c r="C27" s="51" t="s">
        <v>172</v>
      </c>
      <c r="D27" s="52" t="s">
        <v>65</v>
      </c>
      <c r="E27" s="53" t="s">
        <v>195</v>
      </c>
      <c r="F27" s="54">
        <v>30000</v>
      </c>
      <c r="G27" s="54">
        <v>30000</v>
      </c>
      <c r="H27" s="54">
        <v>30000</v>
      </c>
      <c r="I27" s="54">
        <v>30000</v>
      </c>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5"/>
    </row>
    <row r="28" ht="19.9" customHeight="1" spans="2:40">
      <c r="B28" s="59" t="s">
        <v>188</v>
      </c>
      <c r="C28" s="51" t="s">
        <v>178</v>
      </c>
      <c r="D28" s="52" t="s">
        <v>65</v>
      </c>
      <c r="E28" s="53" t="s">
        <v>196</v>
      </c>
      <c r="F28" s="54">
        <v>500000</v>
      </c>
      <c r="G28" s="54">
        <v>500000</v>
      </c>
      <c r="H28" s="54">
        <v>500000</v>
      </c>
      <c r="I28" s="54">
        <v>100000</v>
      </c>
      <c r="J28" s="54">
        <v>400000</v>
      </c>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5"/>
    </row>
    <row r="29" ht="19.9" customHeight="1" spans="2:40">
      <c r="B29" s="59" t="s">
        <v>188</v>
      </c>
      <c r="C29" s="51" t="s">
        <v>185</v>
      </c>
      <c r="D29" s="52" t="s">
        <v>65</v>
      </c>
      <c r="E29" s="53" t="s">
        <v>197</v>
      </c>
      <c r="F29" s="54">
        <v>200000</v>
      </c>
      <c r="G29" s="54">
        <v>200000</v>
      </c>
      <c r="H29" s="54">
        <v>200000</v>
      </c>
      <c r="I29" s="54">
        <v>50000</v>
      </c>
      <c r="J29" s="54">
        <v>150000</v>
      </c>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5"/>
    </row>
    <row r="30" ht="19.9" customHeight="1" spans="2:40">
      <c r="B30" s="59" t="s">
        <v>188</v>
      </c>
      <c r="C30" s="51" t="s">
        <v>198</v>
      </c>
      <c r="D30" s="52" t="s">
        <v>65</v>
      </c>
      <c r="E30" s="53" t="s">
        <v>199</v>
      </c>
      <c r="F30" s="54">
        <v>10000</v>
      </c>
      <c r="G30" s="54">
        <v>10000</v>
      </c>
      <c r="H30" s="54">
        <v>10000</v>
      </c>
      <c r="I30" s="54">
        <v>10000</v>
      </c>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5"/>
    </row>
    <row r="31" ht="19.9" customHeight="1" spans="2:40">
      <c r="B31" s="59" t="s">
        <v>188</v>
      </c>
      <c r="C31" s="51" t="s">
        <v>200</v>
      </c>
      <c r="D31" s="52" t="s">
        <v>65</v>
      </c>
      <c r="E31" s="53" t="s">
        <v>201</v>
      </c>
      <c r="F31" s="54">
        <v>40000</v>
      </c>
      <c r="G31" s="54">
        <v>40000</v>
      </c>
      <c r="H31" s="54">
        <v>40000</v>
      </c>
      <c r="I31" s="54">
        <v>40000</v>
      </c>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5"/>
    </row>
    <row r="32" ht="19.9" customHeight="1" spans="2:40">
      <c r="B32" s="59" t="s">
        <v>188</v>
      </c>
      <c r="C32" s="51" t="s">
        <v>202</v>
      </c>
      <c r="D32" s="52" t="s">
        <v>65</v>
      </c>
      <c r="E32" s="53" t="s">
        <v>203</v>
      </c>
      <c r="F32" s="54">
        <v>10000</v>
      </c>
      <c r="G32" s="54">
        <v>10000</v>
      </c>
      <c r="H32" s="54">
        <v>10000</v>
      </c>
      <c r="I32" s="54">
        <v>10000</v>
      </c>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5"/>
    </row>
    <row r="33" ht="19.9" customHeight="1" spans="2:40">
      <c r="B33" s="59" t="s">
        <v>188</v>
      </c>
      <c r="C33" s="51" t="s">
        <v>204</v>
      </c>
      <c r="D33" s="52" t="s">
        <v>65</v>
      </c>
      <c r="E33" s="53" t="s">
        <v>205</v>
      </c>
      <c r="F33" s="54">
        <v>191259</v>
      </c>
      <c r="G33" s="54">
        <v>191259</v>
      </c>
      <c r="H33" s="54">
        <v>191259</v>
      </c>
      <c r="I33" s="54">
        <v>91259</v>
      </c>
      <c r="J33" s="54">
        <v>100000</v>
      </c>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5"/>
    </row>
    <row r="34" ht="19.9" customHeight="1" spans="2:40">
      <c r="B34" s="59" t="s">
        <v>188</v>
      </c>
      <c r="C34" s="51" t="s">
        <v>206</v>
      </c>
      <c r="D34" s="52" t="s">
        <v>65</v>
      </c>
      <c r="E34" s="53" t="s">
        <v>207</v>
      </c>
      <c r="F34" s="54">
        <v>70000</v>
      </c>
      <c r="G34" s="54">
        <v>70000</v>
      </c>
      <c r="H34" s="54">
        <v>70000</v>
      </c>
      <c r="I34" s="54">
        <v>30000</v>
      </c>
      <c r="J34" s="54">
        <v>40000</v>
      </c>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5"/>
    </row>
    <row r="35" ht="19.9" customHeight="1" spans="2:40">
      <c r="B35" s="59" t="s">
        <v>188</v>
      </c>
      <c r="C35" s="51" t="s">
        <v>208</v>
      </c>
      <c r="D35" s="52" t="s">
        <v>65</v>
      </c>
      <c r="E35" s="53" t="s">
        <v>209</v>
      </c>
      <c r="F35" s="54">
        <v>220480</v>
      </c>
      <c r="G35" s="54">
        <v>220480</v>
      </c>
      <c r="H35" s="54">
        <v>220480</v>
      </c>
      <c r="I35" s="54">
        <v>170480</v>
      </c>
      <c r="J35" s="54">
        <v>50000</v>
      </c>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5"/>
    </row>
    <row r="36" ht="19.9" customHeight="1" spans="2:40">
      <c r="B36" s="59" t="s">
        <v>188</v>
      </c>
      <c r="C36" s="51" t="s">
        <v>210</v>
      </c>
      <c r="D36" s="52" t="s">
        <v>65</v>
      </c>
      <c r="E36" s="53" t="s">
        <v>211</v>
      </c>
      <c r="F36" s="54">
        <v>1068320</v>
      </c>
      <c r="G36" s="54">
        <v>1068320</v>
      </c>
      <c r="H36" s="54">
        <v>1068320</v>
      </c>
      <c r="I36" s="54">
        <v>420800</v>
      </c>
      <c r="J36" s="54">
        <v>647520</v>
      </c>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5"/>
    </row>
    <row r="37" ht="19.9" customHeight="1" spans="1:40">
      <c r="A37" s="25"/>
      <c r="B37" s="51" t="s">
        <v>212</v>
      </c>
      <c r="C37" s="51" t="s">
        <v>210</v>
      </c>
      <c r="D37" s="52" t="s">
        <v>65</v>
      </c>
      <c r="E37" s="53" t="s">
        <v>213</v>
      </c>
      <c r="F37" s="54">
        <v>146150.32</v>
      </c>
      <c r="G37" s="54">
        <v>146150.32</v>
      </c>
      <c r="H37" s="54">
        <v>146150.32</v>
      </c>
      <c r="I37" s="54">
        <v>146150.32</v>
      </c>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5"/>
    </row>
    <row r="38" ht="19.9" customHeight="1" spans="1:40">
      <c r="A38" s="25"/>
      <c r="B38" s="51" t="s">
        <v>212</v>
      </c>
      <c r="C38" s="51" t="s">
        <v>210</v>
      </c>
      <c r="D38" s="52" t="s">
        <v>65</v>
      </c>
      <c r="E38" s="53" t="s">
        <v>214</v>
      </c>
      <c r="F38" s="54">
        <v>61897.68</v>
      </c>
      <c r="G38" s="54">
        <v>61897.68</v>
      </c>
      <c r="H38" s="54">
        <v>61897.68</v>
      </c>
      <c r="I38" s="54">
        <v>61897.68</v>
      </c>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5"/>
    </row>
    <row r="39" ht="19.9" customHeight="1" spans="1:40">
      <c r="A39" s="25"/>
      <c r="B39" s="51" t="s">
        <v>212</v>
      </c>
      <c r="C39" s="51" t="s">
        <v>210</v>
      </c>
      <c r="D39" s="52" t="s">
        <v>65</v>
      </c>
      <c r="E39" s="53" t="s">
        <v>215</v>
      </c>
      <c r="F39" s="54">
        <v>860272</v>
      </c>
      <c r="G39" s="54">
        <v>860272</v>
      </c>
      <c r="H39" s="54">
        <v>860272</v>
      </c>
      <c r="I39" s="54">
        <v>212752</v>
      </c>
      <c r="J39" s="54">
        <v>647520</v>
      </c>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5"/>
    </row>
    <row r="40" ht="19.9" customHeight="1" spans="2:40">
      <c r="B40" s="51" t="s">
        <v>21</v>
      </c>
      <c r="C40" s="51" t="s">
        <v>21</v>
      </c>
      <c r="D40" s="52"/>
      <c r="E40" s="53" t="s">
        <v>216</v>
      </c>
      <c r="F40" s="54">
        <v>993656.8</v>
      </c>
      <c r="G40" s="54">
        <v>993656.8</v>
      </c>
      <c r="H40" s="54">
        <v>993656.8</v>
      </c>
      <c r="I40" s="54">
        <v>993656.8</v>
      </c>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5"/>
    </row>
    <row r="41" ht="19.9" customHeight="1" spans="1:40">
      <c r="A41" s="25"/>
      <c r="B41" s="59" t="s">
        <v>217</v>
      </c>
      <c r="C41" s="51" t="s">
        <v>191</v>
      </c>
      <c r="D41" s="52" t="s">
        <v>65</v>
      </c>
      <c r="E41" s="53" t="s">
        <v>218</v>
      </c>
      <c r="F41" s="54">
        <v>928465.6</v>
      </c>
      <c r="G41" s="54">
        <v>928465.6</v>
      </c>
      <c r="H41" s="54">
        <v>928465.6</v>
      </c>
      <c r="I41" s="54">
        <v>928465.6</v>
      </c>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5"/>
    </row>
    <row r="42" ht="19.9" customHeight="1" spans="1:40">
      <c r="A42" s="25"/>
      <c r="B42" s="51" t="s">
        <v>219</v>
      </c>
      <c r="C42" s="51" t="s">
        <v>191</v>
      </c>
      <c r="D42" s="52" t="s">
        <v>65</v>
      </c>
      <c r="E42" s="53" t="s">
        <v>220</v>
      </c>
      <c r="F42" s="54">
        <v>110625.6</v>
      </c>
      <c r="G42" s="54">
        <v>110625.6</v>
      </c>
      <c r="H42" s="54">
        <v>110625.6</v>
      </c>
      <c r="I42" s="54">
        <v>110625.6</v>
      </c>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5"/>
    </row>
    <row r="43" ht="19.9" customHeight="1" spans="1:40">
      <c r="A43" s="25"/>
      <c r="B43" s="51" t="s">
        <v>219</v>
      </c>
      <c r="C43" s="51" t="s">
        <v>191</v>
      </c>
      <c r="D43" s="52" t="s">
        <v>65</v>
      </c>
      <c r="E43" s="53" t="s">
        <v>221</v>
      </c>
      <c r="F43" s="54">
        <v>817840</v>
      </c>
      <c r="G43" s="54">
        <v>817840</v>
      </c>
      <c r="H43" s="54">
        <v>817840</v>
      </c>
      <c r="I43" s="54">
        <v>817840</v>
      </c>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5"/>
    </row>
    <row r="44" ht="19.9" customHeight="1" spans="2:40">
      <c r="B44" s="59" t="s">
        <v>217</v>
      </c>
      <c r="C44" s="51" t="s">
        <v>172</v>
      </c>
      <c r="D44" s="52" t="s">
        <v>65</v>
      </c>
      <c r="E44" s="53" t="s">
        <v>222</v>
      </c>
      <c r="F44" s="54">
        <v>15600</v>
      </c>
      <c r="G44" s="54">
        <v>15600</v>
      </c>
      <c r="H44" s="54">
        <v>15600</v>
      </c>
      <c r="I44" s="54">
        <v>15600</v>
      </c>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5"/>
    </row>
    <row r="45" ht="19.9" customHeight="1" spans="2:40">
      <c r="B45" s="59" t="s">
        <v>217</v>
      </c>
      <c r="C45" s="51" t="s">
        <v>223</v>
      </c>
      <c r="D45" s="52" t="s">
        <v>65</v>
      </c>
      <c r="E45" s="53" t="s">
        <v>224</v>
      </c>
      <c r="F45" s="54">
        <v>780</v>
      </c>
      <c r="G45" s="54">
        <v>780</v>
      </c>
      <c r="H45" s="54">
        <v>780</v>
      </c>
      <c r="I45" s="54">
        <v>780</v>
      </c>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5"/>
    </row>
    <row r="46" ht="19.9" customHeight="1" spans="2:40">
      <c r="B46" s="59" t="s">
        <v>217</v>
      </c>
      <c r="C46" s="51" t="s">
        <v>210</v>
      </c>
      <c r="D46" s="52" t="s">
        <v>65</v>
      </c>
      <c r="E46" s="53" t="s">
        <v>225</v>
      </c>
      <c r="F46" s="54">
        <v>48811.2</v>
      </c>
      <c r="G46" s="54">
        <v>48811.2</v>
      </c>
      <c r="H46" s="54">
        <v>48811.2</v>
      </c>
      <c r="I46" s="54">
        <v>48811.2</v>
      </c>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5"/>
    </row>
    <row r="47" ht="19.9" customHeight="1" spans="2:40">
      <c r="B47" s="51" t="s">
        <v>21</v>
      </c>
      <c r="C47" s="51" t="s">
        <v>21</v>
      </c>
      <c r="D47" s="52"/>
      <c r="E47" s="53" t="s">
        <v>226</v>
      </c>
      <c r="F47" s="54">
        <v>1201766</v>
      </c>
      <c r="G47" s="54">
        <v>1201766</v>
      </c>
      <c r="H47" s="54">
        <v>1201766</v>
      </c>
      <c r="I47" s="54">
        <v>468166</v>
      </c>
      <c r="J47" s="54">
        <v>733600</v>
      </c>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row>
    <row r="48" ht="19.9" customHeight="1" spans="1:40">
      <c r="A48" s="25"/>
      <c r="B48" s="51" t="s">
        <v>21</v>
      </c>
      <c r="C48" s="51" t="s">
        <v>21</v>
      </c>
      <c r="D48" s="52"/>
      <c r="E48" s="53" t="s">
        <v>164</v>
      </c>
      <c r="F48" s="54">
        <v>438025</v>
      </c>
      <c r="G48" s="54">
        <v>438025</v>
      </c>
      <c r="H48" s="54">
        <v>438025</v>
      </c>
      <c r="I48" s="54">
        <v>438025</v>
      </c>
      <c r="J48" s="54"/>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L48" s="54"/>
      <c r="AM48" s="54"/>
      <c r="AN48" s="55"/>
    </row>
    <row r="49" ht="19.9" customHeight="1" spans="1:40">
      <c r="A49" s="25"/>
      <c r="B49" s="59" t="s">
        <v>165</v>
      </c>
      <c r="C49" s="51" t="s">
        <v>166</v>
      </c>
      <c r="D49" s="52" t="s">
        <v>67</v>
      </c>
      <c r="E49" s="53" t="s">
        <v>167</v>
      </c>
      <c r="F49" s="54">
        <v>134112</v>
      </c>
      <c r="G49" s="54">
        <v>134112</v>
      </c>
      <c r="H49" s="54">
        <v>134112</v>
      </c>
      <c r="I49" s="54">
        <v>134112</v>
      </c>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5"/>
    </row>
    <row r="50" ht="19.9" customHeight="1" spans="2:40">
      <c r="B50" s="59" t="s">
        <v>165</v>
      </c>
      <c r="C50" s="51" t="s">
        <v>168</v>
      </c>
      <c r="D50" s="52" t="s">
        <v>67</v>
      </c>
      <c r="E50" s="53" t="s">
        <v>169</v>
      </c>
      <c r="F50" s="54">
        <v>26700</v>
      </c>
      <c r="G50" s="54">
        <v>26700</v>
      </c>
      <c r="H50" s="54">
        <v>26700</v>
      </c>
      <c r="I50" s="54">
        <v>26700</v>
      </c>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5"/>
    </row>
    <row r="51" ht="19.9" customHeight="1" spans="2:40">
      <c r="B51" s="59" t="s">
        <v>165</v>
      </c>
      <c r="C51" s="51" t="s">
        <v>170</v>
      </c>
      <c r="D51" s="52" t="s">
        <v>67</v>
      </c>
      <c r="E51" s="53" t="s">
        <v>171</v>
      </c>
      <c r="F51" s="54">
        <v>82824</v>
      </c>
      <c r="G51" s="54">
        <v>82824</v>
      </c>
      <c r="H51" s="54">
        <v>82824</v>
      </c>
      <c r="I51" s="54">
        <v>82824</v>
      </c>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5"/>
    </row>
    <row r="52" ht="19.9" customHeight="1" spans="2:40">
      <c r="B52" s="59" t="s">
        <v>165</v>
      </c>
      <c r="C52" s="51" t="s">
        <v>172</v>
      </c>
      <c r="D52" s="52" t="s">
        <v>67</v>
      </c>
      <c r="E52" s="53" t="s">
        <v>173</v>
      </c>
      <c r="F52" s="54">
        <v>82620</v>
      </c>
      <c r="G52" s="54">
        <v>82620</v>
      </c>
      <c r="H52" s="54">
        <v>82620</v>
      </c>
      <c r="I52" s="54">
        <v>82620</v>
      </c>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5"/>
    </row>
    <row r="53" ht="19.9" customHeight="1" spans="2:40">
      <c r="B53" s="59" t="s">
        <v>165</v>
      </c>
      <c r="C53" s="51" t="s">
        <v>174</v>
      </c>
      <c r="D53" s="52" t="s">
        <v>67</v>
      </c>
      <c r="E53" s="53" t="s">
        <v>175</v>
      </c>
      <c r="F53" s="54">
        <v>52155</v>
      </c>
      <c r="G53" s="54">
        <v>52155</v>
      </c>
      <c r="H53" s="54">
        <v>52155</v>
      </c>
      <c r="I53" s="54">
        <v>52155</v>
      </c>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5"/>
    </row>
    <row r="54" ht="19.9" customHeight="1" spans="2:40">
      <c r="B54" s="59" t="s">
        <v>165</v>
      </c>
      <c r="C54" s="51" t="s">
        <v>176</v>
      </c>
      <c r="D54" s="52" t="s">
        <v>67</v>
      </c>
      <c r="E54" s="53" t="s">
        <v>177</v>
      </c>
      <c r="F54" s="54">
        <v>18483</v>
      </c>
      <c r="G54" s="54">
        <v>18483</v>
      </c>
      <c r="H54" s="54">
        <v>18483</v>
      </c>
      <c r="I54" s="54">
        <v>18483</v>
      </c>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5"/>
    </row>
    <row r="55" ht="19.9" customHeight="1" spans="2:40">
      <c r="B55" s="59" t="s">
        <v>165</v>
      </c>
      <c r="C55" s="51" t="s">
        <v>180</v>
      </c>
      <c r="D55" s="52" t="s">
        <v>67</v>
      </c>
      <c r="E55" s="53" t="s">
        <v>181</v>
      </c>
      <c r="F55" s="54">
        <v>1980</v>
      </c>
      <c r="G55" s="54">
        <v>1980</v>
      </c>
      <c r="H55" s="54">
        <v>1980</v>
      </c>
      <c r="I55" s="54">
        <v>1980</v>
      </c>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5"/>
    </row>
    <row r="56" ht="19.9" customHeight="1" spans="1:40">
      <c r="A56" s="25"/>
      <c r="B56" s="51" t="s">
        <v>182</v>
      </c>
      <c r="C56" s="51" t="s">
        <v>180</v>
      </c>
      <c r="D56" s="52" t="s">
        <v>67</v>
      </c>
      <c r="E56" s="53" t="s">
        <v>183</v>
      </c>
      <c r="F56" s="54">
        <v>522</v>
      </c>
      <c r="G56" s="54">
        <v>522</v>
      </c>
      <c r="H56" s="54">
        <v>522</v>
      </c>
      <c r="I56" s="54">
        <v>522</v>
      </c>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5"/>
    </row>
    <row r="57" ht="19.9" customHeight="1" spans="1:40">
      <c r="A57" s="25"/>
      <c r="B57" s="51" t="s">
        <v>182</v>
      </c>
      <c r="C57" s="51" t="s">
        <v>180</v>
      </c>
      <c r="D57" s="52" t="s">
        <v>67</v>
      </c>
      <c r="E57" s="53" t="s">
        <v>184</v>
      </c>
      <c r="F57" s="54">
        <v>1458</v>
      </c>
      <c r="G57" s="54">
        <v>1458</v>
      </c>
      <c r="H57" s="54">
        <v>1458</v>
      </c>
      <c r="I57" s="54">
        <v>1458</v>
      </c>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5"/>
    </row>
    <row r="58" ht="19.9" customHeight="1" spans="2:40">
      <c r="B58" s="59" t="s">
        <v>165</v>
      </c>
      <c r="C58" s="51" t="s">
        <v>185</v>
      </c>
      <c r="D58" s="52" t="s">
        <v>67</v>
      </c>
      <c r="E58" s="53" t="s">
        <v>186</v>
      </c>
      <c r="F58" s="54">
        <v>39151</v>
      </c>
      <c r="G58" s="54">
        <v>39151</v>
      </c>
      <c r="H58" s="54">
        <v>39151</v>
      </c>
      <c r="I58" s="54">
        <v>39151</v>
      </c>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5"/>
    </row>
    <row r="59" ht="19.9" customHeight="1" spans="2:40">
      <c r="B59" s="51" t="s">
        <v>21</v>
      </c>
      <c r="C59" s="51" t="s">
        <v>21</v>
      </c>
      <c r="D59" s="52"/>
      <c r="E59" s="53" t="s">
        <v>187</v>
      </c>
      <c r="F59" s="54">
        <v>763741</v>
      </c>
      <c r="G59" s="54">
        <v>763741</v>
      </c>
      <c r="H59" s="54">
        <v>763741</v>
      </c>
      <c r="I59" s="54">
        <v>30141</v>
      </c>
      <c r="J59" s="54">
        <v>733600</v>
      </c>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5"/>
    </row>
    <row r="60" ht="19.9" customHeight="1" spans="1:40">
      <c r="A60" s="25"/>
      <c r="B60" s="59" t="s">
        <v>188</v>
      </c>
      <c r="C60" s="51" t="s">
        <v>166</v>
      </c>
      <c r="D60" s="52" t="s">
        <v>67</v>
      </c>
      <c r="E60" s="53" t="s">
        <v>189</v>
      </c>
      <c r="F60" s="54">
        <v>32000</v>
      </c>
      <c r="G60" s="54">
        <v>32000</v>
      </c>
      <c r="H60" s="54">
        <v>32000</v>
      </c>
      <c r="I60" s="54">
        <v>2000</v>
      </c>
      <c r="J60" s="54">
        <v>30000</v>
      </c>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5"/>
    </row>
    <row r="61" ht="19.9" customHeight="1" spans="2:40">
      <c r="B61" s="59" t="s">
        <v>188</v>
      </c>
      <c r="C61" s="51" t="s">
        <v>168</v>
      </c>
      <c r="D61" s="52" t="s">
        <v>67</v>
      </c>
      <c r="E61" s="53" t="s">
        <v>190</v>
      </c>
      <c r="F61" s="54">
        <v>200</v>
      </c>
      <c r="G61" s="54">
        <v>200</v>
      </c>
      <c r="H61" s="54">
        <v>200</v>
      </c>
      <c r="I61" s="54">
        <v>200</v>
      </c>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5"/>
    </row>
    <row r="62" ht="19.9" customHeight="1" spans="2:40">
      <c r="B62" s="59" t="s">
        <v>188</v>
      </c>
      <c r="C62" s="51" t="s">
        <v>191</v>
      </c>
      <c r="D62" s="52" t="s">
        <v>67</v>
      </c>
      <c r="E62" s="53" t="s">
        <v>192</v>
      </c>
      <c r="F62" s="54">
        <v>20500</v>
      </c>
      <c r="G62" s="54">
        <v>20500</v>
      </c>
      <c r="H62" s="54">
        <v>20500</v>
      </c>
      <c r="I62" s="54">
        <v>500</v>
      </c>
      <c r="J62" s="54">
        <v>20000</v>
      </c>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5"/>
    </row>
    <row r="63" ht="19.9" customHeight="1" spans="2:40">
      <c r="B63" s="59" t="s">
        <v>188</v>
      </c>
      <c r="C63" s="51" t="s">
        <v>193</v>
      </c>
      <c r="D63" s="52" t="s">
        <v>67</v>
      </c>
      <c r="E63" s="53" t="s">
        <v>194</v>
      </c>
      <c r="F63" s="54">
        <v>20000</v>
      </c>
      <c r="G63" s="54">
        <v>20000</v>
      </c>
      <c r="H63" s="54">
        <v>20000</v>
      </c>
      <c r="I63" s="54"/>
      <c r="J63" s="54">
        <v>20000</v>
      </c>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5"/>
    </row>
    <row r="64" ht="19.9" customHeight="1" spans="2:40">
      <c r="B64" s="59" t="s">
        <v>188</v>
      </c>
      <c r="C64" s="51" t="s">
        <v>172</v>
      </c>
      <c r="D64" s="52" t="s">
        <v>67</v>
      </c>
      <c r="E64" s="53" t="s">
        <v>195</v>
      </c>
      <c r="F64" s="54">
        <v>4000</v>
      </c>
      <c r="G64" s="54">
        <v>4000</v>
      </c>
      <c r="H64" s="54">
        <v>4000</v>
      </c>
      <c r="I64" s="54">
        <v>4000</v>
      </c>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5"/>
    </row>
    <row r="65" ht="19.9" customHeight="1" spans="2:40">
      <c r="B65" s="59" t="s">
        <v>188</v>
      </c>
      <c r="C65" s="51" t="s">
        <v>178</v>
      </c>
      <c r="D65" s="52" t="s">
        <v>67</v>
      </c>
      <c r="E65" s="53" t="s">
        <v>196</v>
      </c>
      <c r="F65" s="54">
        <v>34000</v>
      </c>
      <c r="G65" s="54">
        <v>34000</v>
      </c>
      <c r="H65" s="54">
        <v>34000</v>
      </c>
      <c r="I65" s="54">
        <v>14000</v>
      </c>
      <c r="J65" s="54">
        <v>20000</v>
      </c>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5"/>
    </row>
    <row r="66" ht="19.9" customHeight="1" spans="2:40">
      <c r="B66" s="59" t="s">
        <v>188</v>
      </c>
      <c r="C66" s="51" t="s">
        <v>185</v>
      </c>
      <c r="D66" s="52" t="s">
        <v>67</v>
      </c>
      <c r="E66" s="53" t="s">
        <v>197</v>
      </c>
      <c r="F66" s="54">
        <v>50000</v>
      </c>
      <c r="G66" s="54">
        <v>50000</v>
      </c>
      <c r="H66" s="54">
        <v>50000</v>
      </c>
      <c r="I66" s="54"/>
      <c r="J66" s="54">
        <v>50000</v>
      </c>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5"/>
    </row>
    <row r="67" ht="19.9" customHeight="1" spans="2:40">
      <c r="B67" s="59" t="s">
        <v>188</v>
      </c>
      <c r="C67" s="51" t="s">
        <v>202</v>
      </c>
      <c r="D67" s="52" t="s">
        <v>67</v>
      </c>
      <c r="E67" s="53" t="s">
        <v>203</v>
      </c>
      <c r="F67" s="54">
        <v>536200</v>
      </c>
      <c r="G67" s="54">
        <v>536200</v>
      </c>
      <c r="H67" s="54">
        <v>536200</v>
      </c>
      <c r="I67" s="54"/>
      <c r="J67" s="54">
        <v>536200</v>
      </c>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5"/>
    </row>
    <row r="68" ht="19.9" customHeight="1" spans="2:40">
      <c r="B68" s="59" t="s">
        <v>188</v>
      </c>
      <c r="C68" s="51" t="s">
        <v>204</v>
      </c>
      <c r="D68" s="52" t="s">
        <v>67</v>
      </c>
      <c r="E68" s="53" t="s">
        <v>205</v>
      </c>
      <c r="F68" s="54">
        <v>21341</v>
      </c>
      <c r="G68" s="54">
        <v>21341</v>
      </c>
      <c r="H68" s="54">
        <v>21341</v>
      </c>
      <c r="I68" s="54">
        <v>1341</v>
      </c>
      <c r="J68" s="54">
        <v>20000</v>
      </c>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5"/>
    </row>
    <row r="69" ht="19.9" customHeight="1" spans="2:40">
      <c r="B69" s="59" t="s">
        <v>188</v>
      </c>
      <c r="C69" s="51" t="s">
        <v>210</v>
      </c>
      <c r="D69" s="52" t="s">
        <v>67</v>
      </c>
      <c r="E69" s="53" t="s">
        <v>211</v>
      </c>
      <c r="F69" s="54">
        <v>45500</v>
      </c>
      <c r="G69" s="54">
        <v>45500</v>
      </c>
      <c r="H69" s="54">
        <v>45500</v>
      </c>
      <c r="I69" s="54">
        <v>8100</v>
      </c>
      <c r="J69" s="54">
        <v>37400</v>
      </c>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5"/>
    </row>
    <row r="70" ht="19.9" customHeight="1" spans="1:40">
      <c r="A70" s="25"/>
      <c r="B70" s="51" t="s">
        <v>212</v>
      </c>
      <c r="C70" s="51" t="s">
        <v>210</v>
      </c>
      <c r="D70" s="52" t="s">
        <v>67</v>
      </c>
      <c r="E70" s="53" t="s">
        <v>213</v>
      </c>
      <c r="F70" s="54">
        <v>4868.64</v>
      </c>
      <c r="G70" s="54">
        <v>4868.64</v>
      </c>
      <c r="H70" s="54">
        <v>4868.64</v>
      </c>
      <c r="I70" s="54">
        <v>4868.64</v>
      </c>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5"/>
    </row>
    <row r="71" ht="19.9" customHeight="1" spans="1:40">
      <c r="A71" s="25"/>
      <c r="B71" s="51" t="s">
        <v>212</v>
      </c>
      <c r="C71" s="51" t="s">
        <v>210</v>
      </c>
      <c r="D71" s="52" t="s">
        <v>67</v>
      </c>
      <c r="E71" s="53" t="s">
        <v>214</v>
      </c>
      <c r="F71" s="54">
        <v>2011.68</v>
      </c>
      <c r="G71" s="54">
        <v>2011.68</v>
      </c>
      <c r="H71" s="54">
        <v>2011.68</v>
      </c>
      <c r="I71" s="54">
        <v>2011.68</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5"/>
    </row>
    <row r="72" ht="19.9" customHeight="1" spans="1:40">
      <c r="A72" s="25"/>
      <c r="B72" s="51" t="s">
        <v>212</v>
      </c>
      <c r="C72" s="51" t="s">
        <v>210</v>
      </c>
      <c r="D72" s="52" t="s">
        <v>67</v>
      </c>
      <c r="E72" s="53" t="s">
        <v>215</v>
      </c>
      <c r="F72" s="54">
        <v>38619.68</v>
      </c>
      <c r="G72" s="54">
        <v>38619.68</v>
      </c>
      <c r="H72" s="54">
        <v>38619.68</v>
      </c>
      <c r="I72" s="54">
        <v>1219.68</v>
      </c>
      <c r="J72" s="54">
        <v>37400</v>
      </c>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5"/>
    </row>
    <row r="73" ht="19.9" customHeight="1" spans="2:40">
      <c r="B73" s="51" t="s">
        <v>21</v>
      </c>
      <c r="C73" s="51" t="s">
        <v>21</v>
      </c>
      <c r="D73" s="52"/>
      <c r="E73" s="53" t="s">
        <v>227</v>
      </c>
      <c r="F73" s="54">
        <v>864816</v>
      </c>
      <c r="G73" s="54">
        <v>864816</v>
      </c>
      <c r="H73" s="54">
        <v>864816</v>
      </c>
      <c r="I73" s="54">
        <v>620216</v>
      </c>
      <c r="J73" s="54">
        <v>244600</v>
      </c>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5"/>
    </row>
    <row r="74" ht="19.9" customHeight="1" spans="1:40">
      <c r="A74" s="25"/>
      <c r="B74" s="51" t="s">
        <v>21</v>
      </c>
      <c r="C74" s="51" t="s">
        <v>21</v>
      </c>
      <c r="D74" s="52"/>
      <c r="E74" s="53" t="s">
        <v>164</v>
      </c>
      <c r="F74" s="54">
        <v>550058</v>
      </c>
      <c r="G74" s="54">
        <v>550058</v>
      </c>
      <c r="H74" s="54">
        <v>550058</v>
      </c>
      <c r="I74" s="54">
        <v>550058</v>
      </c>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5"/>
    </row>
    <row r="75" ht="19.9" customHeight="1" spans="1:40">
      <c r="A75" s="25"/>
      <c r="B75" s="59" t="s">
        <v>165</v>
      </c>
      <c r="C75" s="51" t="s">
        <v>166</v>
      </c>
      <c r="D75" s="52" t="s">
        <v>69</v>
      </c>
      <c r="E75" s="53" t="s">
        <v>167</v>
      </c>
      <c r="F75" s="54">
        <v>169824</v>
      </c>
      <c r="G75" s="54">
        <v>169824</v>
      </c>
      <c r="H75" s="54">
        <v>169824</v>
      </c>
      <c r="I75" s="54">
        <v>169824</v>
      </c>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5"/>
    </row>
    <row r="76" ht="19.9" customHeight="1" spans="2:40">
      <c r="B76" s="59" t="s">
        <v>165</v>
      </c>
      <c r="C76" s="51" t="s">
        <v>168</v>
      </c>
      <c r="D76" s="52" t="s">
        <v>69</v>
      </c>
      <c r="E76" s="53" t="s">
        <v>169</v>
      </c>
      <c r="F76" s="54">
        <v>24252</v>
      </c>
      <c r="G76" s="54">
        <v>24252</v>
      </c>
      <c r="H76" s="54">
        <v>24252</v>
      </c>
      <c r="I76" s="54">
        <v>24252</v>
      </c>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5"/>
    </row>
    <row r="77" ht="19.9" customHeight="1" spans="2:40">
      <c r="B77" s="59" t="s">
        <v>165</v>
      </c>
      <c r="C77" s="51" t="s">
        <v>170</v>
      </c>
      <c r="D77" s="52" t="s">
        <v>69</v>
      </c>
      <c r="E77" s="53" t="s">
        <v>171</v>
      </c>
      <c r="F77" s="54">
        <v>108672</v>
      </c>
      <c r="G77" s="54">
        <v>108672</v>
      </c>
      <c r="H77" s="54">
        <v>108672</v>
      </c>
      <c r="I77" s="54">
        <v>108672</v>
      </c>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5"/>
    </row>
    <row r="78" ht="19.9" customHeight="1" spans="2:40">
      <c r="B78" s="59" t="s">
        <v>165</v>
      </c>
      <c r="C78" s="51" t="s">
        <v>172</v>
      </c>
      <c r="D78" s="52" t="s">
        <v>69</v>
      </c>
      <c r="E78" s="53" t="s">
        <v>173</v>
      </c>
      <c r="F78" s="54">
        <v>108000</v>
      </c>
      <c r="G78" s="54">
        <v>108000</v>
      </c>
      <c r="H78" s="54">
        <v>108000</v>
      </c>
      <c r="I78" s="54">
        <v>108000</v>
      </c>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5"/>
    </row>
    <row r="79" ht="19.9" customHeight="1" spans="2:40">
      <c r="B79" s="59" t="s">
        <v>165</v>
      </c>
      <c r="C79" s="51" t="s">
        <v>174</v>
      </c>
      <c r="D79" s="52" t="s">
        <v>69</v>
      </c>
      <c r="E79" s="53" t="s">
        <v>175</v>
      </c>
      <c r="F79" s="54">
        <v>64234</v>
      </c>
      <c r="G79" s="54">
        <v>64234</v>
      </c>
      <c r="H79" s="54">
        <v>64234</v>
      </c>
      <c r="I79" s="54">
        <v>64234</v>
      </c>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5"/>
    </row>
    <row r="80" ht="19.9" customHeight="1" spans="2:40">
      <c r="B80" s="59" t="s">
        <v>165</v>
      </c>
      <c r="C80" s="51" t="s">
        <v>176</v>
      </c>
      <c r="D80" s="52" t="s">
        <v>69</v>
      </c>
      <c r="E80" s="53" t="s">
        <v>177</v>
      </c>
      <c r="F80" s="54">
        <v>23387</v>
      </c>
      <c r="G80" s="54">
        <v>23387</v>
      </c>
      <c r="H80" s="54">
        <v>23387</v>
      </c>
      <c r="I80" s="54">
        <v>23387</v>
      </c>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5"/>
    </row>
    <row r="81" ht="19.9" customHeight="1" spans="2:40">
      <c r="B81" s="59" t="s">
        <v>165</v>
      </c>
      <c r="C81" s="51" t="s">
        <v>180</v>
      </c>
      <c r="D81" s="52" t="s">
        <v>69</v>
      </c>
      <c r="E81" s="53" t="s">
        <v>181</v>
      </c>
      <c r="F81" s="54">
        <v>2399</v>
      </c>
      <c r="G81" s="54">
        <v>2399</v>
      </c>
      <c r="H81" s="54">
        <v>2399</v>
      </c>
      <c r="I81" s="54">
        <v>2399</v>
      </c>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5"/>
    </row>
    <row r="82" ht="19.9" customHeight="1" spans="1:40">
      <c r="A82" s="25"/>
      <c r="B82" s="51" t="s">
        <v>182</v>
      </c>
      <c r="C82" s="51" t="s">
        <v>180</v>
      </c>
      <c r="D82" s="52" t="s">
        <v>69</v>
      </c>
      <c r="E82" s="53" t="s">
        <v>183</v>
      </c>
      <c r="F82" s="54">
        <v>642</v>
      </c>
      <c r="G82" s="54">
        <v>642</v>
      </c>
      <c r="H82" s="54">
        <v>642</v>
      </c>
      <c r="I82" s="54">
        <v>642</v>
      </c>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5"/>
    </row>
    <row r="83" ht="19.9" customHeight="1" spans="1:40">
      <c r="A83" s="25"/>
      <c r="B83" s="51" t="s">
        <v>182</v>
      </c>
      <c r="C83" s="51" t="s">
        <v>180</v>
      </c>
      <c r="D83" s="52" t="s">
        <v>69</v>
      </c>
      <c r="E83" s="53" t="s">
        <v>184</v>
      </c>
      <c r="F83" s="54">
        <v>1757</v>
      </c>
      <c r="G83" s="54">
        <v>1757</v>
      </c>
      <c r="H83" s="54">
        <v>1757</v>
      </c>
      <c r="I83" s="54">
        <v>1757</v>
      </c>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5"/>
    </row>
    <row r="84" ht="19.9" customHeight="1" spans="2:40">
      <c r="B84" s="59" t="s">
        <v>165</v>
      </c>
      <c r="C84" s="51" t="s">
        <v>185</v>
      </c>
      <c r="D84" s="52" t="s">
        <v>69</v>
      </c>
      <c r="E84" s="53" t="s">
        <v>186</v>
      </c>
      <c r="F84" s="54">
        <v>49290</v>
      </c>
      <c r="G84" s="54">
        <v>49290</v>
      </c>
      <c r="H84" s="54">
        <v>49290</v>
      </c>
      <c r="I84" s="54">
        <v>49290</v>
      </c>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5"/>
    </row>
    <row r="85" ht="19.9" customHeight="1" spans="2:40">
      <c r="B85" s="51" t="s">
        <v>21</v>
      </c>
      <c r="C85" s="51" t="s">
        <v>21</v>
      </c>
      <c r="D85" s="52"/>
      <c r="E85" s="53" t="s">
        <v>187</v>
      </c>
      <c r="F85" s="54">
        <v>314698</v>
      </c>
      <c r="G85" s="54">
        <v>314698</v>
      </c>
      <c r="H85" s="54">
        <v>314698</v>
      </c>
      <c r="I85" s="54">
        <v>70098</v>
      </c>
      <c r="J85" s="54">
        <v>244600</v>
      </c>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5"/>
    </row>
    <row r="86" ht="19.9" customHeight="1" spans="1:40">
      <c r="A86" s="25"/>
      <c r="B86" s="59" t="s">
        <v>188</v>
      </c>
      <c r="C86" s="51" t="s">
        <v>166</v>
      </c>
      <c r="D86" s="52" t="s">
        <v>69</v>
      </c>
      <c r="E86" s="53" t="s">
        <v>189</v>
      </c>
      <c r="F86" s="54">
        <v>30000</v>
      </c>
      <c r="G86" s="54">
        <v>30000</v>
      </c>
      <c r="H86" s="54">
        <v>30000</v>
      </c>
      <c r="I86" s="54">
        <v>10000</v>
      </c>
      <c r="J86" s="54">
        <v>20000</v>
      </c>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5"/>
    </row>
    <row r="87" ht="19.9" customHeight="1" spans="2:40">
      <c r="B87" s="59" t="s">
        <v>188</v>
      </c>
      <c r="C87" s="51" t="s">
        <v>168</v>
      </c>
      <c r="D87" s="52" t="s">
        <v>69</v>
      </c>
      <c r="E87" s="53" t="s">
        <v>190</v>
      </c>
      <c r="F87" s="54">
        <v>10000</v>
      </c>
      <c r="G87" s="54">
        <v>10000</v>
      </c>
      <c r="H87" s="54">
        <v>10000</v>
      </c>
      <c r="I87" s="54"/>
      <c r="J87" s="54">
        <v>10000</v>
      </c>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5"/>
    </row>
    <row r="88" ht="19.9" customHeight="1" spans="2:40">
      <c r="B88" s="59" t="s">
        <v>188</v>
      </c>
      <c r="C88" s="51" t="s">
        <v>191</v>
      </c>
      <c r="D88" s="52" t="s">
        <v>69</v>
      </c>
      <c r="E88" s="53" t="s">
        <v>192</v>
      </c>
      <c r="F88" s="54">
        <v>2000</v>
      </c>
      <c r="G88" s="54">
        <v>2000</v>
      </c>
      <c r="H88" s="54">
        <v>2000</v>
      </c>
      <c r="I88" s="54">
        <v>2000</v>
      </c>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5"/>
    </row>
    <row r="89" ht="19.9" customHeight="1" spans="2:40">
      <c r="B89" s="59" t="s">
        <v>188</v>
      </c>
      <c r="C89" s="51" t="s">
        <v>193</v>
      </c>
      <c r="D89" s="52" t="s">
        <v>69</v>
      </c>
      <c r="E89" s="53" t="s">
        <v>194</v>
      </c>
      <c r="F89" s="54">
        <v>8000</v>
      </c>
      <c r="G89" s="54">
        <v>8000</v>
      </c>
      <c r="H89" s="54">
        <v>8000</v>
      </c>
      <c r="I89" s="54">
        <v>8000</v>
      </c>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5"/>
    </row>
    <row r="90" ht="19.9" customHeight="1" spans="2:40">
      <c r="B90" s="59" t="s">
        <v>188</v>
      </c>
      <c r="C90" s="51" t="s">
        <v>172</v>
      </c>
      <c r="D90" s="52" t="s">
        <v>69</v>
      </c>
      <c r="E90" s="53" t="s">
        <v>195</v>
      </c>
      <c r="F90" s="54">
        <v>20000</v>
      </c>
      <c r="G90" s="54">
        <v>20000</v>
      </c>
      <c r="H90" s="54">
        <v>20000</v>
      </c>
      <c r="I90" s="54"/>
      <c r="J90" s="54">
        <v>20000</v>
      </c>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5"/>
    </row>
    <row r="91" ht="19.9" customHeight="1" spans="2:40">
      <c r="B91" s="59" t="s">
        <v>188</v>
      </c>
      <c r="C91" s="51" t="s">
        <v>178</v>
      </c>
      <c r="D91" s="52" t="s">
        <v>69</v>
      </c>
      <c r="E91" s="53" t="s">
        <v>196</v>
      </c>
      <c r="F91" s="54">
        <v>45000</v>
      </c>
      <c r="G91" s="54">
        <v>45000</v>
      </c>
      <c r="H91" s="54">
        <v>45000</v>
      </c>
      <c r="I91" s="54">
        <v>5000</v>
      </c>
      <c r="J91" s="54">
        <v>40000</v>
      </c>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5"/>
    </row>
    <row r="92" ht="19.9" customHeight="1" spans="2:40">
      <c r="B92" s="59" t="s">
        <v>188</v>
      </c>
      <c r="C92" s="51" t="s">
        <v>185</v>
      </c>
      <c r="D92" s="52" t="s">
        <v>69</v>
      </c>
      <c r="E92" s="53" t="s">
        <v>197</v>
      </c>
      <c r="F92" s="54">
        <v>30000</v>
      </c>
      <c r="G92" s="54">
        <v>30000</v>
      </c>
      <c r="H92" s="54">
        <v>30000</v>
      </c>
      <c r="I92" s="54"/>
      <c r="J92" s="54">
        <v>30000</v>
      </c>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5"/>
    </row>
    <row r="93" ht="19.9" customHeight="1" spans="2:40">
      <c r="B93" s="59" t="s">
        <v>188</v>
      </c>
      <c r="C93" s="51" t="s">
        <v>200</v>
      </c>
      <c r="D93" s="52" t="s">
        <v>69</v>
      </c>
      <c r="E93" s="53" t="s">
        <v>201</v>
      </c>
      <c r="F93" s="54">
        <v>3000</v>
      </c>
      <c r="G93" s="54">
        <v>3000</v>
      </c>
      <c r="H93" s="54">
        <v>3000</v>
      </c>
      <c r="I93" s="54">
        <v>3000</v>
      </c>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5"/>
    </row>
    <row r="94" ht="19.9" customHeight="1" spans="2:40">
      <c r="B94" s="59" t="s">
        <v>188</v>
      </c>
      <c r="C94" s="51" t="s">
        <v>202</v>
      </c>
      <c r="D94" s="52" t="s">
        <v>69</v>
      </c>
      <c r="E94" s="53" t="s">
        <v>203</v>
      </c>
      <c r="F94" s="54">
        <v>50000</v>
      </c>
      <c r="G94" s="54">
        <v>50000</v>
      </c>
      <c r="H94" s="54">
        <v>50000</v>
      </c>
      <c r="I94" s="54"/>
      <c r="J94" s="54">
        <v>50000</v>
      </c>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5"/>
    </row>
    <row r="95" ht="19.9" customHeight="1" spans="2:40">
      <c r="B95" s="59" t="s">
        <v>188</v>
      </c>
      <c r="C95" s="51" t="s">
        <v>204</v>
      </c>
      <c r="D95" s="52" t="s">
        <v>69</v>
      </c>
      <c r="E95" s="53" t="s">
        <v>205</v>
      </c>
      <c r="F95" s="54">
        <v>11698</v>
      </c>
      <c r="G95" s="54">
        <v>11698</v>
      </c>
      <c r="H95" s="54">
        <v>11698</v>
      </c>
      <c r="I95" s="54">
        <v>1698</v>
      </c>
      <c r="J95" s="54">
        <v>10000</v>
      </c>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5"/>
    </row>
    <row r="96" ht="19.9" customHeight="1" spans="2:40">
      <c r="B96" s="59" t="s">
        <v>188</v>
      </c>
      <c r="C96" s="51" t="s">
        <v>206</v>
      </c>
      <c r="D96" s="52" t="s">
        <v>69</v>
      </c>
      <c r="E96" s="53" t="s">
        <v>207</v>
      </c>
      <c r="F96" s="54">
        <v>30000</v>
      </c>
      <c r="G96" s="54">
        <v>30000</v>
      </c>
      <c r="H96" s="54">
        <v>30000</v>
      </c>
      <c r="I96" s="54">
        <v>30000</v>
      </c>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5"/>
    </row>
    <row r="97" ht="19.9" customHeight="1" spans="2:40">
      <c r="B97" s="59" t="s">
        <v>188</v>
      </c>
      <c r="C97" s="51" t="s">
        <v>210</v>
      </c>
      <c r="D97" s="52" t="s">
        <v>69</v>
      </c>
      <c r="E97" s="53" t="s">
        <v>211</v>
      </c>
      <c r="F97" s="54">
        <v>75000</v>
      </c>
      <c r="G97" s="54">
        <v>75000</v>
      </c>
      <c r="H97" s="54">
        <v>75000</v>
      </c>
      <c r="I97" s="54">
        <v>10400</v>
      </c>
      <c r="J97" s="54">
        <v>64600</v>
      </c>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5"/>
    </row>
    <row r="98" ht="19.9" customHeight="1" spans="1:40">
      <c r="A98" s="25"/>
      <c r="B98" s="51" t="s">
        <v>212</v>
      </c>
      <c r="C98" s="51" t="s">
        <v>210</v>
      </c>
      <c r="D98" s="52" t="s">
        <v>69</v>
      </c>
      <c r="E98" s="53" t="s">
        <v>213</v>
      </c>
      <c r="F98" s="54">
        <v>6041.52</v>
      </c>
      <c r="G98" s="54">
        <v>6041.52</v>
      </c>
      <c r="H98" s="54">
        <v>6041.52</v>
      </c>
      <c r="I98" s="54">
        <v>6041.52</v>
      </c>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5"/>
    </row>
    <row r="99" ht="19.9" customHeight="1" spans="1:40">
      <c r="A99" s="25"/>
      <c r="B99" s="51" t="s">
        <v>212</v>
      </c>
      <c r="C99" s="51" t="s">
        <v>210</v>
      </c>
      <c r="D99" s="52" t="s">
        <v>69</v>
      </c>
      <c r="E99" s="53" t="s">
        <v>214</v>
      </c>
      <c r="F99" s="54">
        <v>2547.36</v>
      </c>
      <c r="G99" s="54">
        <v>2547.36</v>
      </c>
      <c r="H99" s="54">
        <v>2547.36</v>
      </c>
      <c r="I99" s="54">
        <v>2547.36</v>
      </c>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5"/>
    </row>
    <row r="100" ht="19.9" customHeight="1" spans="1:40">
      <c r="A100" s="25"/>
      <c r="B100" s="51" t="s">
        <v>212</v>
      </c>
      <c r="C100" s="51" t="s">
        <v>210</v>
      </c>
      <c r="D100" s="52" t="s">
        <v>69</v>
      </c>
      <c r="E100" s="53" t="s">
        <v>215</v>
      </c>
      <c r="F100" s="54">
        <v>66411.12</v>
      </c>
      <c r="G100" s="54">
        <v>66411.12</v>
      </c>
      <c r="H100" s="54">
        <v>66411.12</v>
      </c>
      <c r="I100" s="54">
        <v>1811.12</v>
      </c>
      <c r="J100" s="54">
        <v>64600</v>
      </c>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5"/>
    </row>
    <row r="101" ht="19.9" customHeight="1" spans="2:40">
      <c r="B101" s="51" t="s">
        <v>21</v>
      </c>
      <c r="C101" s="51" t="s">
        <v>21</v>
      </c>
      <c r="D101" s="52"/>
      <c r="E101" s="53" t="s">
        <v>216</v>
      </c>
      <c r="F101" s="54">
        <v>60</v>
      </c>
      <c r="G101" s="54">
        <v>60</v>
      </c>
      <c r="H101" s="54">
        <v>60</v>
      </c>
      <c r="I101" s="54">
        <v>60</v>
      </c>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5"/>
    </row>
    <row r="102" ht="19.9" customHeight="1" spans="1:40">
      <c r="A102" s="25"/>
      <c r="B102" s="59" t="s">
        <v>217</v>
      </c>
      <c r="C102" s="51" t="s">
        <v>223</v>
      </c>
      <c r="D102" s="52" t="s">
        <v>69</v>
      </c>
      <c r="E102" s="53" t="s">
        <v>224</v>
      </c>
      <c r="F102" s="54">
        <v>60</v>
      </c>
      <c r="G102" s="54">
        <v>60</v>
      </c>
      <c r="H102" s="54">
        <v>60</v>
      </c>
      <c r="I102" s="54">
        <v>60</v>
      </c>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5"/>
    </row>
    <row r="103" ht="19.9" customHeight="1" spans="2:40">
      <c r="B103" s="51" t="s">
        <v>21</v>
      </c>
      <c r="C103" s="51" t="s">
        <v>21</v>
      </c>
      <c r="D103" s="52"/>
      <c r="E103" s="53" t="s">
        <v>228</v>
      </c>
      <c r="F103" s="54">
        <v>528682</v>
      </c>
      <c r="G103" s="54">
        <v>528682</v>
      </c>
      <c r="H103" s="54">
        <v>528682</v>
      </c>
      <c r="I103" s="54">
        <v>428682</v>
      </c>
      <c r="J103" s="54">
        <v>100000</v>
      </c>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5"/>
    </row>
    <row r="104" ht="19.9" customHeight="1" spans="1:40">
      <c r="A104" s="25"/>
      <c r="B104" s="51" t="s">
        <v>21</v>
      </c>
      <c r="C104" s="51" t="s">
        <v>21</v>
      </c>
      <c r="D104" s="52"/>
      <c r="E104" s="53" t="s">
        <v>164</v>
      </c>
      <c r="F104" s="54">
        <v>398697</v>
      </c>
      <c r="G104" s="54">
        <v>398697</v>
      </c>
      <c r="H104" s="54">
        <v>398697</v>
      </c>
      <c r="I104" s="54">
        <v>398697</v>
      </c>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5"/>
    </row>
    <row r="105" ht="19.9" customHeight="1" spans="1:40">
      <c r="A105" s="25"/>
      <c r="B105" s="59" t="s">
        <v>165</v>
      </c>
      <c r="C105" s="51" t="s">
        <v>166</v>
      </c>
      <c r="D105" s="52" t="s">
        <v>71</v>
      </c>
      <c r="E105" s="53" t="s">
        <v>167</v>
      </c>
      <c r="F105" s="54">
        <v>118476</v>
      </c>
      <c r="G105" s="54">
        <v>118476</v>
      </c>
      <c r="H105" s="54">
        <v>118476</v>
      </c>
      <c r="I105" s="54">
        <v>118476</v>
      </c>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5"/>
    </row>
    <row r="106" ht="19.9" customHeight="1" spans="2:40">
      <c r="B106" s="59" t="s">
        <v>165</v>
      </c>
      <c r="C106" s="51" t="s">
        <v>168</v>
      </c>
      <c r="D106" s="52" t="s">
        <v>71</v>
      </c>
      <c r="E106" s="53" t="s">
        <v>169</v>
      </c>
      <c r="F106" s="54">
        <v>12756</v>
      </c>
      <c r="G106" s="54">
        <v>12756</v>
      </c>
      <c r="H106" s="54">
        <v>12756</v>
      </c>
      <c r="I106" s="54">
        <v>12756</v>
      </c>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5"/>
    </row>
    <row r="107" ht="19.9" customHeight="1" spans="2:40">
      <c r="B107" s="59" t="s">
        <v>165</v>
      </c>
      <c r="C107" s="51" t="s">
        <v>170</v>
      </c>
      <c r="D107" s="52" t="s">
        <v>71</v>
      </c>
      <c r="E107" s="53" t="s">
        <v>171</v>
      </c>
      <c r="F107" s="54">
        <v>82824</v>
      </c>
      <c r="G107" s="54">
        <v>82824</v>
      </c>
      <c r="H107" s="54">
        <v>82824</v>
      </c>
      <c r="I107" s="54">
        <v>82824</v>
      </c>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5"/>
    </row>
    <row r="108" ht="19.9" customHeight="1" spans="2:40">
      <c r="B108" s="59" t="s">
        <v>165</v>
      </c>
      <c r="C108" s="51" t="s">
        <v>172</v>
      </c>
      <c r="D108" s="52" t="s">
        <v>71</v>
      </c>
      <c r="E108" s="53" t="s">
        <v>173</v>
      </c>
      <c r="F108" s="54">
        <v>82752</v>
      </c>
      <c r="G108" s="54">
        <v>82752</v>
      </c>
      <c r="H108" s="54">
        <v>82752</v>
      </c>
      <c r="I108" s="54">
        <v>82752</v>
      </c>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5"/>
    </row>
    <row r="109" ht="19.9" customHeight="1" spans="2:40">
      <c r="B109" s="59" t="s">
        <v>165</v>
      </c>
      <c r="C109" s="51" t="s">
        <v>174</v>
      </c>
      <c r="D109" s="52" t="s">
        <v>71</v>
      </c>
      <c r="E109" s="53" t="s">
        <v>175</v>
      </c>
      <c r="F109" s="54">
        <v>47270</v>
      </c>
      <c r="G109" s="54">
        <v>47270</v>
      </c>
      <c r="H109" s="54">
        <v>47270</v>
      </c>
      <c r="I109" s="54">
        <v>47270</v>
      </c>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5"/>
    </row>
    <row r="110" ht="19.9" customHeight="1" spans="2:40">
      <c r="B110" s="59" t="s">
        <v>165</v>
      </c>
      <c r="C110" s="51" t="s">
        <v>176</v>
      </c>
      <c r="D110" s="52" t="s">
        <v>71</v>
      </c>
      <c r="E110" s="53" t="s">
        <v>177</v>
      </c>
      <c r="F110" s="54">
        <v>16782</v>
      </c>
      <c r="G110" s="54">
        <v>16782</v>
      </c>
      <c r="H110" s="54">
        <v>16782</v>
      </c>
      <c r="I110" s="54">
        <v>16782</v>
      </c>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5"/>
    </row>
    <row r="111" ht="19.9" customHeight="1" spans="2:40">
      <c r="B111" s="59" t="s">
        <v>165</v>
      </c>
      <c r="C111" s="51" t="s">
        <v>180</v>
      </c>
      <c r="D111" s="52" t="s">
        <v>71</v>
      </c>
      <c r="E111" s="53" t="s">
        <v>181</v>
      </c>
      <c r="F111" s="54">
        <v>2221</v>
      </c>
      <c r="G111" s="54">
        <v>2221</v>
      </c>
      <c r="H111" s="54">
        <v>2221</v>
      </c>
      <c r="I111" s="54">
        <v>2221</v>
      </c>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5"/>
    </row>
    <row r="112" ht="19.9" customHeight="1" spans="1:40">
      <c r="A112" s="25"/>
      <c r="B112" s="51" t="s">
        <v>182</v>
      </c>
      <c r="C112" s="51" t="s">
        <v>180</v>
      </c>
      <c r="D112" s="52" t="s">
        <v>71</v>
      </c>
      <c r="E112" s="53" t="s">
        <v>183</v>
      </c>
      <c r="F112" s="54">
        <v>946</v>
      </c>
      <c r="G112" s="54">
        <v>946</v>
      </c>
      <c r="H112" s="54">
        <v>946</v>
      </c>
      <c r="I112" s="54">
        <v>946</v>
      </c>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5"/>
    </row>
    <row r="113" ht="19.9" customHeight="1" spans="1:40">
      <c r="A113" s="25"/>
      <c r="B113" s="51" t="s">
        <v>182</v>
      </c>
      <c r="C113" s="51" t="s">
        <v>180</v>
      </c>
      <c r="D113" s="52" t="s">
        <v>71</v>
      </c>
      <c r="E113" s="53" t="s">
        <v>184</v>
      </c>
      <c r="F113" s="54">
        <v>1275</v>
      </c>
      <c r="G113" s="54">
        <v>1275</v>
      </c>
      <c r="H113" s="54">
        <v>1275</v>
      </c>
      <c r="I113" s="54">
        <v>1275</v>
      </c>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5"/>
    </row>
    <row r="114" ht="19.9" customHeight="1" spans="2:40">
      <c r="B114" s="59" t="s">
        <v>165</v>
      </c>
      <c r="C114" s="51" t="s">
        <v>185</v>
      </c>
      <c r="D114" s="52" t="s">
        <v>71</v>
      </c>
      <c r="E114" s="53" t="s">
        <v>186</v>
      </c>
      <c r="F114" s="54">
        <v>35616</v>
      </c>
      <c r="G114" s="54">
        <v>35616</v>
      </c>
      <c r="H114" s="54">
        <v>35616</v>
      </c>
      <c r="I114" s="54">
        <v>35616</v>
      </c>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5"/>
    </row>
    <row r="115" ht="19.9" customHeight="1" spans="2:40">
      <c r="B115" s="51" t="s">
        <v>21</v>
      </c>
      <c r="C115" s="51" t="s">
        <v>21</v>
      </c>
      <c r="D115" s="52"/>
      <c r="E115" s="53" t="s">
        <v>187</v>
      </c>
      <c r="F115" s="54">
        <v>129985</v>
      </c>
      <c r="G115" s="54">
        <v>129985</v>
      </c>
      <c r="H115" s="54">
        <v>129985</v>
      </c>
      <c r="I115" s="54">
        <v>29985</v>
      </c>
      <c r="J115" s="54">
        <v>100000</v>
      </c>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5"/>
    </row>
    <row r="116" ht="19.9" customHeight="1" spans="1:40">
      <c r="A116" s="25"/>
      <c r="B116" s="59" t="s">
        <v>188</v>
      </c>
      <c r="C116" s="51" t="s">
        <v>166</v>
      </c>
      <c r="D116" s="52" t="s">
        <v>71</v>
      </c>
      <c r="E116" s="53" t="s">
        <v>189</v>
      </c>
      <c r="F116" s="54">
        <v>15000</v>
      </c>
      <c r="G116" s="54">
        <v>15000</v>
      </c>
      <c r="H116" s="54">
        <v>15000</v>
      </c>
      <c r="I116" s="54">
        <v>3000</v>
      </c>
      <c r="J116" s="54">
        <v>12000</v>
      </c>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5"/>
    </row>
    <row r="117" ht="19.9" customHeight="1" spans="2:40">
      <c r="B117" s="59" t="s">
        <v>188</v>
      </c>
      <c r="C117" s="51" t="s">
        <v>168</v>
      </c>
      <c r="D117" s="52" t="s">
        <v>71</v>
      </c>
      <c r="E117" s="53" t="s">
        <v>190</v>
      </c>
      <c r="F117" s="54">
        <v>40000</v>
      </c>
      <c r="G117" s="54">
        <v>40000</v>
      </c>
      <c r="H117" s="54">
        <v>40000</v>
      </c>
      <c r="I117" s="54">
        <v>4000</v>
      </c>
      <c r="J117" s="54">
        <v>36000</v>
      </c>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5"/>
    </row>
    <row r="118" ht="19.9" customHeight="1" spans="2:40">
      <c r="B118" s="59" t="s">
        <v>188</v>
      </c>
      <c r="C118" s="51" t="s">
        <v>191</v>
      </c>
      <c r="D118" s="52" t="s">
        <v>71</v>
      </c>
      <c r="E118" s="53" t="s">
        <v>192</v>
      </c>
      <c r="F118" s="54">
        <v>800</v>
      </c>
      <c r="G118" s="54">
        <v>800</v>
      </c>
      <c r="H118" s="54">
        <v>800</v>
      </c>
      <c r="I118" s="54">
        <v>800</v>
      </c>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5"/>
    </row>
    <row r="119" ht="19.9" customHeight="1" spans="2:40">
      <c r="B119" s="59" t="s">
        <v>188</v>
      </c>
      <c r="C119" s="51" t="s">
        <v>193</v>
      </c>
      <c r="D119" s="52" t="s">
        <v>71</v>
      </c>
      <c r="E119" s="53" t="s">
        <v>194</v>
      </c>
      <c r="F119" s="54">
        <v>2000</v>
      </c>
      <c r="G119" s="54">
        <v>2000</v>
      </c>
      <c r="H119" s="54">
        <v>2000</v>
      </c>
      <c r="I119" s="54">
        <v>2000</v>
      </c>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5"/>
    </row>
    <row r="120" ht="19.9" customHeight="1" spans="2:40">
      <c r="B120" s="59" t="s">
        <v>188</v>
      </c>
      <c r="C120" s="51" t="s">
        <v>172</v>
      </c>
      <c r="D120" s="52" t="s">
        <v>71</v>
      </c>
      <c r="E120" s="53" t="s">
        <v>195</v>
      </c>
      <c r="F120" s="54">
        <v>1000</v>
      </c>
      <c r="G120" s="54">
        <v>1000</v>
      </c>
      <c r="H120" s="54">
        <v>1000</v>
      </c>
      <c r="I120" s="54">
        <v>1000</v>
      </c>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5"/>
    </row>
    <row r="121" ht="19.9" customHeight="1" spans="2:40">
      <c r="B121" s="59" t="s">
        <v>188</v>
      </c>
      <c r="C121" s="51" t="s">
        <v>178</v>
      </c>
      <c r="D121" s="52" t="s">
        <v>71</v>
      </c>
      <c r="E121" s="53" t="s">
        <v>196</v>
      </c>
      <c r="F121" s="54">
        <v>57000</v>
      </c>
      <c r="G121" s="54">
        <v>57000</v>
      </c>
      <c r="H121" s="54">
        <v>57000</v>
      </c>
      <c r="I121" s="54">
        <v>5000</v>
      </c>
      <c r="J121" s="54">
        <v>52000</v>
      </c>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5"/>
    </row>
    <row r="122" ht="19.9" customHeight="1" spans="2:40">
      <c r="B122" s="59" t="s">
        <v>188</v>
      </c>
      <c r="C122" s="51" t="s">
        <v>185</v>
      </c>
      <c r="D122" s="52" t="s">
        <v>71</v>
      </c>
      <c r="E122" s="53" t="s">
        <v>197</v>
      </c>
      <c r="F122" s="54">
        <v>2000</v>
      </c>
      <c r="G122" s="54">
        <v>2000</v>
      </c>
      <c r="H122" s="54">
        <v>2000</v>
      </c>
      <c r="I122" s="54">
        <v>2000</v>
      </c>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5"/>
    </row>
    <row r="123" ht="19.9" customHeight="1" spans="2:40">
      <c r="B123" s="59" t="s">
        <v>188</v>
      </c>
      <c r="C123" s="51" t="s">
        <v>204</v>
      </c>
      <c r="D123" s="52" t="s">
        <v>71</v>
      </c>
      <c r="E123" s="53" t="s">
        <v>205</v>
      </c>
      <c r="F123" s="54">
        <v>1185</v>
      </c>
      <c r="G123" s="54">
        <v>1185</v>
      </c>
      <c r="H123" s="54">
        <v>1185</v>
      </c>
      <c r="I123" s="54">
        <v>1185</v>
      </c>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5"/>
    </row>
    <row r="124" ht="19.9" customHeight="1" spans="2:40">
      <c r="B124" s="59" t="s">
        <v>188</v>
      </c>
      <c r="C124" s="51" t="s">
        <v>210</v>
      </c>
      <c r="D124" s="52" t="s">
        <v>71</v>
      </c>
      <c r="E124" s="53" t="s">
        <v>211</v>
      </c>
      <c r="F124" s="54">
        <v>11000</v>
      </c>
      <c r="G124" s="54">
        <v>11000</v>
      </c>
      <c r="H124" s="54">
        <v>11000</v>
      </c>
      <c r="I124" s="54">
        <v>11000</v>
      </c>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5"/>
    </row>
    <row r="125" ht="19.9" customHeight="1" spans="1:40">
      <c r="A125" s="25"/>
      <c r="B125" s="51" t="s">
        <v>212</v>
      </c>
      <c r="C125" s="51" t="s">
        <v>210</v>
      </c>
      <c r="D125" s="52" t="s">
        <v>71</v>
      </c>
      <c r="E125" s="53" t="s">
        <v>213</v>
      </c>
      <c r="F125" s="54">
        <v>4279.68</v>
      </c>
      <c r="G125" s="54">
        <v>4279.68</v>
      </c>
      <c r="H125" s="54">
        <v>4279.68</v>
      </c>
      <c r="I125" s="54">
        <v>4279.68</v>
      </c>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5"/>
    </row>
    <row r="126" ht="19.9" customHeight="1" spans="1:40">
      <c r="A126" s="25"/>
      <c r="B126" s="51" t="s">
        <v>212</v>
      </c>
      <c r="C126" s="51" t="s">
        <v>210</v>
      </c>
      <c r="D126" s="52" t="s">
        <v>71</v>
      </c>
      <c r="E126" s="53" t="s">
        <v>214</v>
      </c>
      <c r="F126" s="54">
        <v>1777.14</v>
      </c>
      <c r="G126" s="54">
        <v>1777.14</v>
      </c>
      <c r="H126" s="54">
        <v>1777.14</v>
      </c>
      <c r="I126" s="54">
        <v>1777.14</v>
      </c>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5"/>
    </row>
    <row r="127" ht="19.9" customHeight="1" spans="1:40">
      <c r="A127" s="25"/>
      <c r="B127" s="51" t="s">
        <v>212</v>
      </c>
      <c r="C127" s="51" t="s">
        <v>210</v>
      </c>
      <c r="D127" s="52" t="s">
        <v>71</v>
      </c>
      <c r="E127" s="53" t="s">
        <v>215</v>
      </c>
      <c r="F127" s="54">
        <v>4943.18</v>
      </c>
      <c r="G127" s="54">
        <v>4943.18</v>
      </c>
      <c r="H127" s="54">
        <v>4943.18</v>
      </c>
      <c r="I127" s="54">
        <v>4943.18</v>
      </c>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5"/>
    </row>
    <row r="128" ht="19.9" customHeight="1" spans="2:40">
      <c r="B128" s="51" t="s">
        <v>21</v>
      </c>
      <c r="C128" s="51" t="s">
        <v>21</v>
      </c>
      <c r="D128" s="52"/>
      <c r="E128" s="53" t="s">
        <v>229</v>
      </c>
      <c r="F128" s="54">
        <v>461719</v>
      </c>
      <c r="G128" s="54">
        <v>461719</v>
      </c>
      <c r="H128" s="54">
        <v>461719</v>
      </c>
      <c r="I128" s="54">
        <v>281719</v>
      </c>
      <c r="J128" s="54">
        <v>180000</v>
      </c>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5"/>
    </row>
    <row r="129" ht="19.9" customHeight="1" spans="1:40">
      <c r="A129" s="25"/>
      <c r="B129" s="51" t="s">
        <v>21</v>
      </c>
      <c r="C129" s="51" t="s">
        <v>21</v>
      </c>
      <c r="D129" s="52"/>
      <c r="E129" s="53" t="s">
        <v>164</v>
      </c>
      <c r="F129" s="54">
        <v>261727</v>
      </c>
      <c r="G129" s="54">
        <v>261727</v>
      </c>
      <c r="H129" s="54">
        <v>261727</v>
      </c>
      <c r="I129" s="54">
        <v>261727</v>
      </c>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5"/>
    </row>
    <row r="130" ht="19.9" customHeight="1" spans="1:40">
      <c r="A130" s="25"/>
      <c r="B130" s="59" t="s">
        <v>165</v>
      </c>
      <c r="C130" s="51" t="s">
        <v>166</v>
      </c>
      <c r="D130" s="52" t="s">
        <v>73</v>
      </c>
      <c r="E130" s="53" t="s">
        <v>167</v>
      </c>
      <c r="F130" s="54">
        <v>79212</v>
      </c>
      <c r="G130" s="54">
        <v>79212</v>
      </c>
      <c r="H130" s="54">
        <v>79212</v>
      </c>
      <c r="I130" s="54">
        <v>79212</v>
      </c>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5"/>
    </row>
    <row r="131" ht="19.9" customHeight="1" spans="2:40">
      <c r="B131" s="59" t="s">
        <v>165</v>
      </c>
      <c r="C131" s="51" t="s">
        <v>168</v>
      </c>
      <c r="D131" s="52" t="s">
        <v>73</v>
      </c>
      <c r="E131" s="53" t="s">
        <v>169</v>
      </c>
      <c r="F131" s="54">
        <v>7152</v>
      </c>
      <c r="G131" s="54">
        <v>7152</v>
      </c>
      <c r="H131" s="54">
        <v>7152</v>
      </c>
      <c r="I131" s="54">
        <v>7152</v>
      </c>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5"/>
    </row>
    <row r="132" ht="19.9" customHeight="1" spans="2:40">
      <c r="B132" s="59" t="s">
        <v>165</v>
      </c>
      <c r="C132" s="51" t="s">
        <v>170</v>
      </c>
      <c r="D132" s="52" t="s">
        <v>73</v>
      </c>
      <c r="E132" s="53" t="s">
        <v>171</v>
      </c>
      <c r="F132" s="54">
        <v>54336</v>
      </c>
      <c r="G132" s="54">
        <v>54336</v>
      </c>
      <c r="H132" s="54">
        <v>54336</v>
      </c>
      <c r="I132" s="54">
        <v>54336</v>
      </c>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5"/>
    </row>
    <row r="133" ht="19.9" customHeight="1" spans="2:40">
      <c r="B133" s="59" t="s">
        <v>165</v>
      </c>
      <c r="C133" s="51" t="s">
        <v>172</v>
      </c>
      <c r="D133" s="52" t="s">
        <v>73</v>
      </c>
      <c r="E133" s="53" t="s">
        <v>173</v>
      </c>
      <c r="F133" s="54">
        <v>54132</v>
      </c>
      <c r="G133" s="54">
        <v>54132</v>
      </c>
      <c r="H133" s="54">
        <v>54132</v>
      </c>
      <c r="I133" s="54">
        <v>54132</v>
      </c>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5"/>
    </row>
    <row r="134" ht="19.9" customHeight="1" spans="2:40">
      <c r="B134" s="59" t="s">
        <v>165</v>
      </c>
      <c r="C134" s="51" t="s">
        <v>174</v>
      </c>
      <c r="D134" s="52" t="s">
        <v>73</v>
      </c>
      <c r="E134" s="53" t="s">
        <v>175</v>
      </c>
      <c r="F134" s="54">
        <v>31173</v>
      </c>
      <c r="G134" s="54">
        <v>31173</v>
      </c>
      <c r="H134" s="54">
        <v>31173</v>
      </c>
      <c r="I134" s="54">
        <v>31173</v>
      </c>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5"/>
    </row>
    <row r="135" ht="19.9" customHeight="1" spans="2:40">
      <c r="B135" s="59" t="s">
        <v>165</v>
      </c>
      <c r="C135" s="51" t="s">
        <v>176</v>
      </c>
      <c r="D135" s="52" t="s">
        <v>73</v>
      </c>
      <c r="E135" s="53" t="s">
        <v>177</v>
      </c>
      <c r="F135" s="54">
        <v>11188</v>
      </c>
      <c r="G135" s="54">
        <v>11188</v>
      </c>
      <c r="H135" s="54">
        <v>11188</v>
      </c>
      <c r="I135" s="54">
        <v>11188</v>
      </c>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5"/>
    </row>
    <row r="136" ht="19.9" customHeight="1" spans="2:40">
      <c r="B136" s="59" t="s">
        <v>165</v>
      </c>
      <c r="C136" s="51" t="s">
        <v>180</v>
      </c>
      <c r="D136" s="52" t="s">
        <v>73</v>
      </c>
      <c r="E136" s="53" t="s">
        <v>181</v>
      </c>
      <c r="F136" s="54">
        <v>1155</v>
      </c>
      <c r="G136" s="54">
        <v>1155</v>
      </c>
      <c r="H136" s="54">
        <v>1155</v>
      </c>
      <c r="I136" s="54">
        <v>1155</v>
      </c>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5"/>
    </row>
    <row r="137" ht="19.9" customHeight="1" spans="1:40">
      <c r="A137" s="25"/>
      <c r="B137" s="51" t="s">
        <v>182</v>
      </c>
      <c r="C137" s="51" t="s">
        <v>180</v>
      </c>
      <c r="D137" s="52" t="s">
        <v>73</v>
      </c>
      <c r="E137" s="53" t="s">
        <v>183</v>
      </c>
      <c r="F137" s="54">
        <v>312</v>
      </c>
      <c r="G137" s="54">
        <v>312</v>
      </c>
      <c r="H137" s="54">
        <v>312</v>
      </c>
      <c r="I137" s="54">
        <v>312</v>
      </c>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5"/>
    </row>
    <row r="138" ht="19.9" customHeight="1" spans="1:40">
      <c r="A138" s="25"/>
      <c r="B138" s="51" t="s">
        <v>182</v>
      </c>
      <c r="C138" s="51" t="s">
        <v>180</v>
      </c>
      <c r="D138" s="52" t="s">
        <v>73</v>
      </c>
      <c r="E138" s="53" t="s">
        <v>184</v>
      </c>
      <c r="F138" s="54">
        <v>843</v>
      </c>
      <c r="G138" s="54">
        <v>843</v>
      </c>
      <c r="H138" s="54">
        <v>843</v>
      </c>
      <c r="I138" s="54">
        <v>843</v>
      </c>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5"/>
    </row>
    <row r="139" ht="19.9" customHeight="1" spans="2:40">
      <c r="B139" s="59" t="s">
        <v>165</v>
      </c>
      <c r="C139" s="51" t="s">
        <v>185</v>
      </c>
      <c r="D139" s="52" t="s">
        <v>73</v>
      </c>
      <c r="E139" s="53" t="s">
        <v>186</v>
      </c>
      <c r="F139" s="54">
        <v>23379</v>
      </c>
      <c r="G139" s="54">
        <v>23379</v>
      </c>
      <c r="H139" s="54">
        <v>23379</v>
      </c>
      <c r="I139" s="54">
        <v>23379</v>
      </c>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5"/>
    </row>
    <row r="140" ht="19.9" customHeight="1" spans="2:40">
      <c r="B140" s="51" t="s">
        <v>21</v>
      </c>
      <c r="C140" s="51" t="s">
        <v>21</v>
      </c>
      <c r="D140" s="52"/>
      <c r="E140" s="53" t="s">
        <v>187</v>
      </c>
      <c r="F140" s="54">
        <v>199992</v>
      </c>
      <c r="G140" s="54">
        <v>199992</v>
      </c>
      <c r="H140" s="54">
        <v>199992</v>
      </c>
      <c r="I140" s="54">
        <v>19992</v>
      </c>
      <c r="J140" s="54">
        <v>180000</v>
      </c>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5"/>
    </row>
    <row r="141" ht="19.9" customHeight="1" spans="1:40">
      <c r="A141" s="25"/>
      <c r="B141" s="59" t="s">
        <v>188</v>
      </c>
      <c r="C141" s="51" t="s">
        <v>166</v>
      </c>
      <c r="D141" s="52" t="s">
        <v>73</v>
      </c>
      <c r="E141" s="53" t="s">
        <v>189</v>
      </c>
      <c r="F141" s="54">
        <v>37000</v>
      </c>
      <c r="G141" s="54">
        <v>37000</v>
      </c>
      <c r="H141" s="54">
        <v>37000</v>
      </c>
      <c r="I141" s="54">
        <v>4000</v>
      </c>
      <c r="J141" s="54">
        <v>33000</v>
      </c>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5"/>
    </row>
    <row r="142" ht="19.9" customHeight="1" spans="2:40">
      <c r="B142" s="59" t="s">
        <v>188</v>
      </c>
      <c r="C142" s="51" t="s">
        <v>191</v>
      </c>
      <c r="D142" s="52" t="s">
        <v>73</v>
      </c>
      <c r="E142" s="53" t="s">
        <v>192</v>
      </c>
      <c r="F142" s="54">
        <v>1000</v>
      </c>
      <c r="G142" s="54">
        <v>1000</v>
      </c>
      <c r="H142" s="54">
        <v>1000</v>
      </c>
      <c r="I142" s="54">
        <v>1000</v>
      </c>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5"/>
    </row>
    <row r="143" ht="19.9" customHeight="1" spans="2:40">
      <c r="B143" s="59" t="s">
        <v>188</v>
      </c>
      <c r="C143" s="51" t="s">
        <v>178</v>
      </c>
      <c r="D143" s="52" t="s">
        <v>73</v>
      </c>
      <c r="E143" s="53" t="s">
        <v>196</v>
      </c>
      <c r="F143" s="54">
        <v>16000</v>
      </c>
      <c r="G143" s="54">
        <v>16000</v>
      </c>
      <c r="H143" s="54">
        <v>16000</v>
      </c>
      <c r="I143" s="54">
        <v>4000</v>
      </c>
      <c r="J143" s="54">
        <v>12000</v>
      </c>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5"/>
    </row>
    <row r="144" ht="19.9" customHeight="1" spans="2:40">
      <c r="B144" s="59" t="s">
        <v>188</v>
      </c>
      <c r="C144" s="51" t="s">
        <v>230</v>
      </c>
      <c r="D144" s="52" t="s">
        <v>73</v>
      </c>
      <c r="E144" s="53" t="s">
        <v>231</v>
      </c>
      <c r="F144" s="54">
        <v>15000</v>
      </c>
      <c r="G144" s="54">
        <v>15000</v>
      </c>
      <c r="H144" s="54">
        <v>15000</v>
      </c>
      <c r="I144" s="54"/>
      <c r="J144" s="54">
        <v>15000</v>
      </c>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5"/>
    </row>
    <row r="145" ht="19.9" customHeight="1" spans="2:40">
      <c r="B145" s="59" t="s">
        <v>188</v>
      </c>
      <c r="C145" s="51" t="s">
        <v>204</v>
      </c>
      <c r="D145" s="52" t="s">
        <v>73</v>
      </c>
      <c r="E145" s="53" t="s">
        <v>205</v>
      </c>
      <c r="F145" s="54">
        <v>792</v>
      </c>
      <c r="G145" s="54">
        <v>792</v>
      </c>
      <c r="H145" s="54">
        <v>792</v>
      </c>
      <c r="I145" s="54">
        <v>792</v>
      </c>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5"/>
    </row>
    <row r="146" ht="19.9" customHeight="1" spans="2:40">
      <c r="B146" s="59" t="s">
        <v>188</v>
      </c>
      <c r="C146" s="51" t="s">
        <v>210</v>
      </c>
      <c r="D146" s="52" t="s">
        <v>73</v>
      </c>
      <c r="E146" s="53" t="s">
        <v>211</v>
      </c>
      <c r="F146" s="54">
        <v>130200</v>
      </c>
      <c r="G146" s="54">
        <v>130200</v>
      </c>
      <c r="H146" s="54">
        <v>130200</v>
      </c>
      <c r="I146" s="54">
        <v>10200</v>
      </c>
      <c r="J146" s="54">
        <v>120000</v>
      </c>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5"/>
    </row>
    <row r="147" ht="19.9" customHeight="1" spans="1:40">
      <c r="A147" s="25"/>
      <c r="B147" s="51" t="s">
        <v>212</v>
      </c>
      <c r="C147" s="51" t="s">
        <v>210</v>
      </c>
      <c r="D147" s="52" t="s">
        <v>73</v>
      </c>
      <c r="E147" s="53" t="s">
        <v>213</v>
      </c>
      <c r="F147" s="54">
        <v>2809.92</v>
      </c>
      <c r="G147" s="54">
        <v>2809.92</v>
      </c>
      <c r="H147" s="54">
        <v>2809.92</v>
      </c>
      <c r="I147" s="54">
        <v>2809.92</v>
      </c>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5"/>
    </row>
    <row r="148" ht="19.9" customHeight="1" spans="1:40">
      <c r="A148" s="25"/>
      <c r="B148" s="51" t="s">
        <v>212</v>
      </c>
      <c r="C148" s="51" t="s">
        <v>210</v>
      </c>
      <c r="D148" s="52" t="s">
        <v>73</v>
      </c>
      <c r="E148" s="53" t="s">
        <v>214</v>
      </c>
      <c r="F148" s="54">
        <v>1188.18</v>
      </c>
      <c r="G148" s="54">
        <v>1188.18</v>
      </c>
      <c r="H148" s="54">
        <v>1188.18</v>
      </c>
      <c r="I148" s="54">
        <v>1188.18</v>
      </c>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5"/>
    </row>
    <row r="149" ht="19.9" customHeight="1" spans="1:40">
      <c r="A149" s="25"/>
      <c r="B149" s="51" t="s">
        <v>212</v>
      </c>
      <c r="C149" s="51" t="s">
        <v>210</v>
      </c>
      <c r="D149" s="52" t="s">
        <v>73</v>
      </c>
      <c r="E149" s="53" t="s">
        <v>215</v>
      </c>
      <c r="F149" s="54">
        <v>126201.9</v>
      </c>
      <c r="G149" s="54">
        <v>126201.9</v>
      </c>
      <c r="H149" s="54">
        <v>126201.9</v>
      </c>
      <c r="I149" s="54">
        <v>6201.9</v>
      </c>
      <c r="J149" s="54">
        <v>120000</v>
      </c>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5"/>
    </row>
    <row r="150" ht="8.5" customHeight="1" spans="1:40">
      <c r="A150" s="35"/>
      <c r="B150" s="35"/>
      <c r="C150" s="35"/>
      <c r="D150" s="56"/>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57"/>
    </row>
  </sheetData>
  <mergeCells count="36">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9:A20"/>
    <mergeCell ref="A37:A39"/>
    <mergeCell ref="A42:A43"/>
    <mergeCell ref="A56:A57"/>
    <mergeCell ref="A70:A72"/>
    <mergeCell ref="A82:A83"/>
    <mergeCell ref="A98:A100"/>
    <mergeCell ref="A112:A113"/>
    <mergeCell ref="A125:A127"/>
    <mergeCell ref="A137:A138"/>
    <mergeCell ref="A147:A149"/>
    <mergeCell ref="D5:D6"/>
    <mergeCell ref="E5:E6"/>
    <mergeCell ref="F4:F6"/>
    <mergeCell ref="G5:G6"/>
    <mergeCell ref="Q5:Q6"/>
    <mergeCell ref="AA5:AA6"/>
  </mergeCells>
  <pageMargins left="0.314583333333333" right="0.314583333333333" top="0.196527777777778" bottom="0.156944444444444" header="0" footer="0"/>
  <pageSetup paperSize="9" scale="6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pane ySplit="6" topLeftCell="A9" activePane="bottomLeft" state="frozen"/>
      <selection/>
      <selection pane="bottomLeft" activeCell="H21" sqref="H21"/>
    </sheetView>
  </sheetViews>
  <sheetFormatPr defaultColWidth="10" defaultRowHeight="13.5"/>
  <cols>
    <col min="1" max="1" width="1.53333333333333" customWidth="1"/>
    <col min="2" max="4" width="6.15" customWidth="1"/>
    <col min="5" max="5" width="16.825" customWidth="1"/>
    <col min="6" max="6" width="41.0333333333333" customWidth="1"/>
    <col min="7" max="8" width="16.5583333333333" customWidth="1"/>
    <col min="9" max="9" width="16.4083333333333" customWidth="1"/>
    <col min="10" max="10" width="1.53333333333333" customWidth="1"/>
    <col min="11" max="11" width="9.76666666666667" customWidth="1"/>
  </cols>
  <sheetData>
    <row r="1" ht="14.3" customHeight="1" spans="1:10">
      <c r="A1" s="19"/>
      <c r="B1" s="20"/>
      <c r="C1" s="20"/>
      <c r="D1" s="20"/>
      <c r="E1" s="9"/>
      <c r="F1" s="9"/>
      <c r="G1" s="37" t="s">
        <v>232</v>
      </c>
      <c r="H1" s="37"/>
      <c r="I1" s="37"/>
      <c r="J1" s="25"/>
    </row>
    <row r="2" ht="19.9" customHeight="1" spans="1:10">
      <c r="A2" s="19"/>
      <c r="B2" s="22" t="s">
        <v>233</v>
      </c>
      <c r="C2" s="22"/>
      <c r="D2" s="22"/>
      <c r="E2" s="22"/>
      <c r="F2" s="22"/>
      <c r="G2" s="22"/>
      <c r="H2" s="22"/>
      <c r="I2" s="22"/>
      <c r="J2" s="25" t="s">
        <v>1</v>
      </c>
    </row>
    <row r="3" ht="17.05" customHeight="1" spans="1:10">
      <c r="A3" s="23"/>
      <c r="B3" s="24" t="s">
        <v>3</v>
      </c>
      <c r="C3" s="24"/>
      <c r="D3" s="24"/>
      <c r="E3" s="24"/>
      <c r="F3" s="24"/>
      <c r="G3" s="23"/>
      <c r="I3" s="47" t="s">
        <v>4</v>
      </c>
      <c r="J3" s="39"/>
    </row>
    <row r="4" ht="21.35" customHeight="1" spans="1:10">
      <c r="A4" s="9"/>
      <c r="B4" s="26" t="s">
        <v>7</v>
      </c>
      <c r="C4" s="26"/>
      <c r="D4" s="26"/>
      <c r="E4" s="26"/>
      <c r="F4" s="26"/>
      <c r="G4" s="26" t="s">
        <v>51</v>
      </c>
      <c r="H4" s="44" t="s">
        <v>234</v>
      </c>
      <c r="I4" s="44" t="s">
        <v>157</v>
      </c>
      <c r="J4" s="9"/>
    </row>
    <row r="5" ht="21.35" customHeight="1" spans="1:10">
      <c r="A5" s="9"/>
      <c r="B5" s="26" t="s">
        <v>79</v>
      </c>
      <c r="C5" s="26"/>
      <c r="D5" s="26"/>
      <c r="E5" s="26" t="s">
        <v>62</v>
      </c>
      <c r="F5" s="26" t="s">
        <v>63</v>
      </c>
      <c r="G5" s="26"/>
      <c r="H5" s="44"/>
      <c r="I5" s="44"/>
      <c r="J5" s="9"/>
    </row>
    <row r="6" ht="21.35" customHeight="1" spans="1:10">
      <c r="A6" s="27"/>
      <c r="B6" s="26" t="s">
        <v>80</v>
      </c>
      <c r="C6" s="26" t="s">
        <v>81</v>
      </c>
      <c r="D6" s="26" t="s">
        <v>82</v>
      </c>
      <c r="E6" s="26"/>
      <c r="F6" s="26"/>
      <c r="G6" s="26"/>
      <c r="H6" s="44"/>
      <c r="I6" s="44"/>
      <c r="J6" s="41"/>
    </row>
    <row r="7" ht="19.9" customHeight="1" spans="1:10">
      <c r="A7" s="28"/>
      <c r="B7" s="29"/>
      <c r="C7" s="29"/>
      <c r="D7" s="29"/>
      <c r="E7" s="29"/>
      <c r="F7" s="29" t="s">
        <v>64</v>
      </c>
      <c r="G7" s="30">
        <v>20271241.8</v>
      </c>
      <c r="H7" s="30">
        <v>20271241.8</v>
      </c>
      <c r="I7" s="30"/>
      <c r="J7" s="42"/>
    </row>
    <row r="8" ht="19.9" customHeight="1" spans="1:10">
      <c r="A8" s="27"/>
      <c r="B8" s="31"/>
      <c r="C8" s="31"/>
      <c r="D8" s="31"/>
      <c r="E8" s="31"/>
      <c r="F8" s="32" t="s">
        <v>21</v>
      </c>
      <c r="G8" s="33">
        <v>20271241.8</v>
      </c>
      <c r="H8" s="33">
        <v>20271241.8</v>
      </c>
      <c r="I8" s="33"/>
      <c r="J8" s="40"/>
    </row>
    <row r="9" ht="19.9" customHeight="1" spans="1:10">
      <c r="A9" s="27"/>
      <c r="B9" s="31"/>
      <c r="C9" s="31"/>
      <c r="D9" s="31"/>
      <c r="E9" s="31"/>
      <c r="F9" s="32" t="s">
        <v>83</v>
      </c>
      <c r="G9" s="33">
        <v>20271241.8</v>
      </c>
      <c r="H9" s="33">
        <v>20271241.8</v>
      </c>
      <c r="I9" s="33"/>
      <c r="J9" s="40"/>
    </row>
    <row r="10" ht="19.9" customHeight="1" spans="1:10">
      <c r="A10" s="27"/>
      <c r="B10" s="31" t="s">
        <v>84</v>
      </c>
      <c r="C10" s="31" t="s">
        <v>85</v>
      </c>
      <c r="D10" s="31" t="s">
        <v>86</v>
      </c>
      <c r="E10" s="31" t="s">
        <v>235</v>
      </c>
      <c r="F10" s="32" t="s">
        <v>87</v>
      </c>
      <c r="G10" s="33">
        <v>11371713.8</v>
      </c>
      <c r="H10" s="34">
        <v>11371713.8</v>
      </c>
      <c r="I10" s="34"/>
      <c r="J10" s="41"/>
    </row>
    <row r="11" ht="19.9" customHeight="1" spans="1:10">
      <c r="A11" s="27"/>
      <c r="B11" s="31" t="s">
        <v>84</v>
      </c>
      <c r="C11" s="31" t="s">
        <v>85</v>
      </c>
      <c r="D11" s="31" t="s">
        <v>88</v>
      </c>
      <c r="E11" s="31" t="s">
        <v>235</v>
      </c>
      <c r="F11" s="32" t="s">
        <v>89</v>
      </c>
      <c r="G11" s="33">
        <v>190000</v>
      </c>
      <c r="H11" s="34">
        <v>190000</v>
      </c>
      <c r="I11" s="34"/>
      <c r="J11" s="41"/>
    </row>
    <row r="12" ht="19.9" customHeight="1" spans="1:10">
      <c r="A12" s="27"/>
      <c r="B12" s="31" t="s">
        <v>84</v>
      </c>
      <c r="C12" s="31" t="s">
        <v>85</v>
      </c>
      <c r="D12" s="31" t="s">
        <v>90</v>
      </c>
      <c r="E12" s="31" t="s">
        <v>235</v>
      </c>
      <c r="F12" s="32" t="s">
        <v>91</v>
      </c>
      <c r="G12" s="33">
        <v>2939233</v>
      </c>
      <c r="H12" s="34">
        <v>2939233</v>
      </c>
      <c r="I12" s="34"/>
      <c r="J12" s="41"/>
    </row>
    <row r="13" ht="19.9" customHeight="1" spans="1:10">
      <c r="A13" s="27"/>
      <c r="B13" s="31" t="s">
        <v>84</v>
      </c>
      <c r="C13" s="31" t="s">
        <v>92</v>
      </c>
      <c r="D13" s="31" t="s">
        <v>86</v>
      </c>
      <c r="E13" s="31" t="s">
        <v>235</v>
      </c>
      <c r="F13" s="32" t="s">
        <v>93</v>
      </c>
      <c r="G13" s="33">
        <v>833440</v>
      </c>
      <c r="H13" s="34">
        <v>833440</v>
      </c>
      <c r="I13" s="34"/>
      <c r="J13" s="41"/>
    </row>
    <row r="14" ht="19.9" customHeight="1" spans="1:10">
      <c r="A14" s="27"/>
      <c r="B14" s="31" t="s">
        <v>84</v>
      </c>
      <c r="C14" s="31" t="s">
        <v>92</v>
      </c>
      <c r="D14" s="31" t="s">
        <v>92</v>
      </c>
      <c r="E14" s="31" t="s">
        <v>235</v>
      </c>
      <c r="F14" s="32" t="s">
        <v>94</v>
      </c>
      <c r="G14" s="33">
        <v>1762549</v>
      </c>
      <c r="H14" s="34">
        <v>1762549</v>
      </c>
      <c r="I14" s="34"/>
      <c r="J14" s="41"/>
    </row>
    <row r="15" ht="19.9" customHeight="1" spans="1:10">
      <c r="A15" s="27"/>
      <c r="B15" s="31" t="s">
        <v>84</v>
      </c>
      <c r="C15" s="31" t="s">
        <v>105</v>
      </c>
      <c r="D15" s="31" t="s">
        <v>109</v>
      </c>
      <c r="E15" s="31" t="s">
        <v>235</v>
      </c>
      <c r="F15" s="32" t="s">
        <v>110</v>
      </c>
      <c r="G15" s="33">
        <v>101185</v>
      </c>
      <c r="H15" s="34">
        <v>101185</v>
      </c>
      <c r="I15" s="34"/>
      <c r="J15" s="41"/>
    </row>
    <row r="16" ht="19.9" customHeight="1" spans="1:10">
      <c r="A16" s="27"/>
      <c r="B16" s="31" t="s">
        <v>84</v>
      </c>
      <c r="C16" s="31" t="s">
        <v>105</v>
      </c>
      <c r="D16" s="31" t="s">
        <v>92</v>
      </c>
      <c r="E16" s="31" t="s">
        <v>235</v>
      </c>
      <c r="F16" s="32" t="s">
        <v>106</v>
      </c>
      <c r="G16" s="33">
        <v>1091977</v>
      </c>
      <c r="H16" s="34">
        <v>1091977</v>
      </c>
      <c r="I16" s="34"/>
      <c r="J16" s="41"/>
    </row>
    <row r="17" ht="19.9" customHeight="1" spans="1:10">
      <c r="A17" s="27"/>
      <c r="B17" s="31" t="s">
        <v>95</v>
      </c>
      <c r="C17" s="31" t="s">
        <v>96</v>
      </c>
      <c r="D17" s="31" t="s">
        <v>86</v>
      </c>
      <c r="E17" s="31" t="s">
        <v>235</v>
      </c>
      <c r="F17" s="32" t="s">
        <v>97</v>
      </c>
      <c r="G17" s="33">
        <v>98487</v>
      </c>
      <c r="H17" s="34">
        <v>98487</v>
      </c>
      <c r="I17" s="34"/>
      <c r="J17" s="41"/>
    </row>
    <row r="18" ht="19.9" customHeight="1" spans="1:10">
      <c r="A18" s="27"/>
      <c r="B18" s="31" t="s">
        <v>95</v>
      </c>
      <c r="C18" s="31" t="s">
        <v>96</v>
      </c>
      <c r="D18" s="31" t="s">
        <v>85</v>
      </c>
      <c r="E18" s="31" t="s">
        <v>235</v>
      </c>
      <c r="F18" s="32" t="s">
        <v>98</v>
      </c>
      <c r="G18" s="33">
        <v>504345</v>
      </c>
      <c r="H18" s="34">
        <v>504345</v>
      </c>
      <c r="I18" s="34"/>
      <c r="J18" s="41"/>
    </row>
    <row r="19" ht="19.9" customHeight="1" spans="1:10">
      <c r="A19" s="27"/>
      <c r="B19" s="31" t="s">
        <v>95</v>
      </c>
      <c r="C19" s="31" t="s">
        <v>96</v>
      </c>
      <c r="D19" s="31" t="s">
        <v>99</v>
      </c>
      <c r="E19" s="31" t="s">
        <v>235</v>
      </c>
      <c r="F19" s="32" t="s">
        <v>100</v>
      </c>
      <c r="G19" s="33">
        <v>9600</v>
      </c>
      <c r="H19" s="34">
        <v>9600</v>
      </c>
      <c r="I19" s="34"/>
      <c r="J19" s="41"/>
    </row>
    <row r="20" ht="19.9" customHeight="1" spans="1:10">
      <c r="A20" s="27"/>
      <c r="B20" s="31" t="s">
        <v>95</v>
      </c>
      <c r="C20" s="31" t="s">
        <v>96</v>
      </c>
      <c r="D20" s="31" t="s">
        <v>90</v>
      </c>
      <c r="E20" s="31" t="s">
        <v>235</v>
      </c>
      <c r="F20" s="32" t="s">
        <v>101</v>
      </c>
      <c r="G20" s="33">
        <v>27584</v>
      </c>
      <c r="H20" s="34">
        <v>27584</v>
      </c>
      <c r="I20" s="34"/>
      <c r="J20" s="41"/>
    </row>
    <row r="21" ht="19.9" customHeight="1" spans="1:10">
      <c r="A21" s="27"/>
      <c r="B21" s="31" t="s">
        <v>102</v>
      </c>
      <c r="C21" s="31" t="s">
        <v>85</v>
      </c>
      <c r="D21" s="31" t="s">
        <v>86</v>
      </c>
      <c r="E21" s="31" t="s">
        <v>235</v>
      </c>
      <c r="F21" s="32" t="s">
        <v>103</v>
      </c>
      <c r="G21" s="33">
        <v>1341128</v>
      </c>
      <c r="H21" s="34">
        <v>1341128</v>
      </c>
      <c r="I21" s="34"/>
      <c r="J21" s="41"/>
    </row>
    <row r="22" ht="8.5" customHeight="1" spans="1:10">
      <c r="A22" s="35"/>
      <c r="B22" s="36"/>
      <c r="C22" s="36"/>
      <c r="D22" s="36"/>
      <c r="E22" s="36"/>
      <c r="F22" s="35"/>
      <c r="G22" s="35"/>
      <c r="H22" s="35"/>
      <c r="I22" s="35"/>
      <c r="J22" s="43"/>
    </row>
  </sheetData>
  <mergeCells count="12">
    <mergeCell ref="B1:D1"/>
    <mergeCell ref="G1:I1"/>
    <mergeCell ref="B2:I2"/>
    <mergeCell ref="B3:F3"/>
    <mergeCell ref="B4:F4"/>
    <mergeCell ref="B5:D5"/>
    <mergeCell ref="A10:A21"/>
    <mergeCell ref="E5:E6"/>
    <mergeCell ref="F5:F6"/>
    <mergeCell ref="G4:G6"/>
    <mergeCell ref="H4:H6"/>
    <mergeCell ref="I4:I6"/>
  </mergeCells>
  <pageMargins left="1.10208333333333" right="0.75" top="0.270000010728836" bottom="0.270000010728836" header="0" footer="0"/>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2"/>
  <sheetViews>
    <sheetView workbookViewId="0">
      <pane ySplit="6" topLeftCell="A7" activePane="bottomLeft" state="frozen"/>
      <selection/>
      <selection pane="bottomLeft" activeCell="H7" sqref="H7"/>
    </sheetView>
  </sheetViews>
  <sheetFormatPr defaultColWidth="10" defaultRowHeight="13.5"/>
  <cols>
    <col min="1" max="1" width="1.53333333333333" customWidth="1"/>
    <col min="2" max="3" width="6.15" customWidth="1"/>
    <col min="4" max="4" width="16.4083333333333" customWidth="1"/>
    <col min="5" max="5" width="41.0333333333333" customWidth="1"/>
    <col min="6" max="6" width="16.5583333333333" customWidth="1"/>
    <col min="7" max="8" width="16.4083333333333" customWidth="1"/>
    <col min="9" max="9" width="1.53333333333333" customWidth="1"/>
  </cols>
  <sheetData>
    <row r="1" ht="14.3" customHeight="1" spans="1:9">
      <c r="A1" s="20"/>
      <c r="B1" s="20"/>
      <c r="C1" s="20"/>
      <c r="D1" s="45"/>
      <c r="E1" s="45"/>
      <c r="F1" s="19"/>
      <c r="G1" s="19"/>
      <c r="H1" s="46" t="s">
        <v>236</v>
      </c>
      <c r="I1" s="55"/>
    </row>
    <row r="2" ht="19.9" customHeight="1" spans="1:9">
      <c r="A2" s="19"/>
      <c r="B2" s="22" t="s">
        <v>237</v>
      </c>
      <c r="C2" s="22"/>
      <c r="D2" s="22"/>
      <c r="E2" s="22"/>
      <c r="F2" s="22"/>
      <c r="G2" s="22"/>
      <c r="H2" s="22"/>
      <c r="I2" s="55"/>
    </row>
    <row r="3" ht="17.05" customHeight="1" spans="1:9">
      <c r="A3" s="23"/>
      <c r="B3" s="24" t="s">
        <v>3</v>
      </c>
      <c r="C3" s="24"/>
      <c r="D3" s="24"/>
      <c r="E3" s="24"/>
      <c r="G3" s="23"/>
      <c r="H3" s="47" t="s">
        <v>4</v>
      </c>
      <c r="I3" s="55"/>
    </row>
    <row r="4" ht="21.35" customHeight="1" spans="1:9">
      <c r="A4" s="25"/>
      <c r="B4" s="48" t="s">
        <v>7</v>
      </c>
      <c r="C4" s="48"/>
      <c r="D4" s="48"/>
      <c r="E4" s="48"/>
      <c r="F4" s="48" t="s">
        <v>77</v>
      </c>
      <c r="G4" s="48"/>
      <c r="H4" s="48"/>
      <c r="I4" s="55"/>
    </row>
    <row r="5" ht="21.35" customHeight="1" spans="1:9">
      <c r="A5" s="25"/>
      <c r="B5" s="48" t="s">
        <v>79</v>
      </c>
      <c r="C5" s="48"/>
      <c r="D5" s="48" t="s">
        <v>62</v>
      </c>
      <c r="E5" s="48" t="s">
        <v>63</v>
      </c>
      <c r="F5" s="48" t="s">
        <v>51</v>
      </c>
      <c r="G5" s="48" t="s">
        <v>238</v>
      </c>
      <c r="H5" s="48" t="s">
        <v>239</v>
      </c>
      <c r="I5" s="55"/>
    </row>
    <row r="6" ht="21.35" customHeight="1" spans="1:9">
      <c r="A6" s="9"/>
      <c r="B6" s="48" t="s">
        <v>80</v>
      </c>
      <c r="C6" s="48" t="s">
        <v>81</v>
      </c>
      <c r="D6" s="48"/>
      <c r="E6" s="48"/>
      <c r="F6" s="48"/>
      <c r="G6" s="48"/>
      <c r="H6" s="48"/>
      <c r="I6" s="55"/>
    </row>
    <row r="7" ht="19.9" customHeight="1" spans="1:9">
      <c r="A7" s="25"/>
      <c r="B7" s="49"/>
      <c r="C7" s="49"/>
      <c r="D7" s="49"/>
      <c r="E7" s="29" t="s">
        <v>64</v>
      </c>
      <c r="F7" s="50">
        <v>17335521.8</v>
      </c>
      <c r="G7" s="50">
        <v>16022766.8</v>
      </c>
      <c r="H7" s="50">
        <v>1312755</v>
      </c>
      <c r="I7" s="55"/>
    </row>
    <row r="8" ht="19.9" customHeight="1" spans="1:9">
      <c r="A8" s="25"/>
      <c r="B8" s="51" t="s">
        <v>21</v>
      </c>
      <c r="C8" s="51" t="s">
        <v>21</v>
      </c>
      <c r="D8" s="52"/>
      <c r="E8" s="53" t="s">
        <v>21</v>
      </c>
      <c r="F8" s="54">
        <v>17335521.8</v>
      </c>
      <c r="G8" s="54">
        <v>16022766.8</v>
      </c>
      <c r="H8" s="54">
        <v>1312755</v>
      </c>
      <c r="I8" s="55"/>
    </row>
    <row r="9" ht="19.9" customHeight="1" spans="1:9">
      <c r="A9" s="25"/>
      <c r="B9" s="51" t="s">
        <v>21</v>
      </c>
      <c r="C9" s="51" t="s">
        <v>21</v>
      </c>
      <c r="D9" s="52" t="s">
        <v>65</v>
      </c>
      <c r="E9" s="53" t="s">
        <v>83</v>
      </c>
      <c r="F9" s="54">
        <v>15536738.8</v>
      </c>
      <c r="G9" s="54">
        <v>14374199.8</v>
      </c>
      <c r="H9" s="54">
        <v>1162539</v>
      </c>
      <c r="I9" s="55"/>
    </row>
    <row r="10" ht="19.9" customHeight="1" spans="1:9">
      <c r="A10" s="25"/>
      <c r="B10" s="51" t="s">
        <v>21</v>
      </c>
      <c r="C10" s="51" t="s">
        <v>21</v>
      </c>
      <c r="D10" s="52" t="s">
        <v>165</v>
      </c>
      <c r="E10" s="53" t="s">
        <v>240</v>
      </c>
      <c r="F10" s="54">
        <v>13380543</v>
      </c>
      <c r="G10" s="54">
        <v>13380543</v>
      </c>
      <c r="H10" s="54"/>
      <c r="I10" s="55"/>
    </row>
    <row r="11" ht="19.9" customHeight="1" spans="1:9">
      <c r="A11" s="25"/>
      <c r="B11" s="51" t="s">
        <v>182</v>
      </c>
      <c r="C11" s="51" t="s">
        <v>166</v>
      </c>
      <c r="D11" s="52" t="s">
        <v>241</v>
      </c>
      <c r="E11" s="53" t="s">
        <v>242</v>
      </c>
      <c r="F11" s="54">
        <v>4126512</v>
      </c>
      <c r="G11" s="54">
        <v>4126512</v>
      </c>
      <c r="H11" s="54"/>
      <c r="I11" s="55"/>
    </row>
    <row r="12" ht="19.9" customHeight="1" spans="2:9">
      <c r="B12" s="51" t="s">
        <v>182</v>
      </c>
      <c r="C12" s="51" t="s">
        <v>168</v>
      </c>
      <c r="D12" s="52" t="s">
        <v>243</v>
      </c>
      <c r="E12" s="53" t="s">
        <v>244</v>
      </c>
      <c r="F12" s="54">
        <v>1016804</v>
      </c>
      <c r="G12" s="54">
        <v>1016804</v>
      </c>
      <c r="H12" s="54"/>
      <c r="I12" s="55"/>
    </row>
    <row r="13" ht="19.9" customHeight="1" spans="2:9">
      <c r="B13" s="51" t="s">
        <v>182</v>
      </c>
      <c r="C13" s="51" t="s">
        <v>170</v>
      </c>
      <c r="D13" s="52" t="s">
        <v>245</v>
      </c>
      <c r="E13" s="53" t="s">
        <v>246</v>
      </c>
      <c r="F13" s="54">
        <v>2691136</v>
      </c>
      <c r="G13" s="54">
        <v>2691136</v>
      </c>
      <c r="H13" s="54"/>
      <c r="I13" s="55"/>
    </row>
    <row r="14" ht="19.9" customHeight="1" spans="2:9">
      <c r="B14" s="51" t="s">
        <v>182</v>
      </c>
      <c r="C14" s="51" t="s">
        <v>172</v>
      </c>
      <c r="D14" s="52" t="s">
        <v>247</v>
      </c>
      <c r="E14" s="53" t="s">
        <v>248</v>
      </c>
      <c r="F14" s="54">
        <v>2164200</v>
      </c>
      <c r="G14" s="54">
        <v>2164200</v>
      </c>
      <c r="H14" s="54"/>
      <c r="I14" s="55"/>
    </row>
    <row r="15" ht="19.9" customHeight="1" spans="2:9">
      <c r="B15" s="51" t="s">
        <v>182</v>
      </c>
      <c r="C15" s="51" t="s">
        <v>174</v>
      </c>
      <c r="D15" s="52" t="s">
        <v>249</v>
      </c>
      <c r="E15" s="53" t="s">
        <v>250</v>
      </c>
      <c r="F15" s="54">
        <v>1567717</v>
      </c>
      <c r="G15" s="54">
        <v>1567717</v>
      </c>
      <c r="H15" s="54"/>
      <c r="I15" s="55"/>
    </row>
    <row r="16" ht="19.9" customHeight="1" spans="2:9">
      <c r="B16" s="51" t="s">
        <v>182</v>
      </c>
      <c r="C16" s="51" t="s">
        <v>176</v>
      </c>
      <c r="D16" s="52" t="s">
        <v>251</v>
      </c>
      <c r="E16" s="53" t="s">
        <v>252</v>
      </c>
      <c r="F16" s="54">
        <v>560576</v>
      </c>
      <c r="G16" s="54">
        <v>560576</v>
      </c>
      <c r="H16" s="54"/>
      <c r="I16" s="55"/>
    </row>
    <row r="17" ht="19.9" customHeight="1" spans="2:9">
      <c r="B17" s="51" t="s">
        <v>182</v>
      </c>
      <c r="C17" s="51" t="s">
        <v>178</v>
      </c>
      <c r="D17" s="52" t="s">
        <v>253</v>
      </c>
      <c r="E17" s="53" t="s">
        <v>254</v>
      </c>
      <c r="F17" s="54">
        <v>9600</v>
      </c>
      <c r="G17" s="54">
        <v>9600</v>
      </c>
      <c r="H17" s="54"/>
      <c r="I17" s="55"/>
    </row>
    <row r="18" ht="19.9" customHeight="1" spans="2:9">
      <c r="B18" s="51" t="s">
        <v>182</v>
      </c>
      <c r="C18" s="51" t="s">
        <v>180</v>
      </c>
      <c r="D18" s="52" t="s">
        <v>255</v>
      </c>
      <c r="E18" s="53" t="s">
        <v>256</v>
      </c>
      <c r="F18" s="54">
        <v>50306</v>
      </c>
      <c r="G18" s="54">
        <v>50306</v>
      </c>
      <c r="H18" s="54"/>
      <c r="I18" s="55"/>
    </row>
    <row r="19" ht="19.9" customHeight="1" spans="1:9">
      <c r="A19" s="25"/>
      <c r="B19" s="51" t="s">
        <v>182</v>
      </c>
      <c r="C19" s="51" t="s">
        <v>180</v>
      </c>
      <c r="D19" s="52" t="s">
        <v>257</v>
      </c>
      <c r="E19" s="53" t="s">
        <v>258</v>
      </c>
      <c r="F19" s="54">
        <v>15679</v>
      </c>
      <c r="G19" s="54">
        <v>15679</v>
      </c>
      <c r="H19" s="54"/>
      <c r="I19" s="55"/>
    </row>
    <row r="20" ht="19.9" customHeight="1" spans="1:9">
      <c r="A20" s="25"/>
      <c r="B20" s="51" t="s">
        <v>182</v>
      </c>
      <c r="C20" s="51" t="s">
        <v>180</v>
      </c>
      <c r="D20" s="52" t="s">
        <v>259</v>
      </c>
      <c r="E20" s="53" t="s">
        <v>260</v>
      </c>
      <c r="F20" s="54">
        <v>34627</v>
      </c>
      <c r="G20" s="54">
        <v>34627</v>
      </c>
      <c r="H20" s="54"/>
      <c r="I20" s="55"/>
    </row>
    <row r="21" ht="19.9" customHeight="1" spans="2:9">
      <c r="B21" s="51" t="s">
        <v>182</v>
      </c>
      <c r="C21" s="51" t="s">
        <v>185</v>
      </c>
      <c r="D21" s="52" t="s">
        <v>261</v>
      </c>
      <c r="E21" s="53" t="s">
        <v>262</v>
      </c>
      <c r="F21" s="54">
        <v>1193692</v>
      </c>
      <c r="G21" s="54">
        <v>1193692</v>
      </c>
      <c r="H21" s="54"/>
      <c r="I21" s="55"/>
    </row>
    <row r="22" ht="19.9" customHeight="1" spans="2:9">
      <c r="B22" s="51" t="s">
        <v>21</v>
      </c>
      <c r="C22" s="51" t="s">
        <v>21</v>
      </c>
      <c r="D22" s="52" t="s">
        <v>188</v>
      </c>
      <c r="E22" s="53" t="s">
        <v>263</v>
      </c>
      <c r="F22" s="54">
        <v>1162539</v>
      </c>
      <c r="G22" s="54"/>
      <c r="H22" s="54">
        <v>1162539</v>
      </c>
      <c r="I22" s="55"/>
    </row>
    <row r="23" ht="19.9" customHeight="1" spans="1:9">
      <c r="A23" s="25"/>
      <c r="B23" s="51" t="s">
        <v>212</v>
      </c>
      <c r="C23" s="51" t="s">
        <v>166</v>
      </c>
      <c r="D23" s="52" t="s">
        <v>264</v>
      </c>
      <c r="E23" s="53" t="s">
        <v>265</v>
      </c>
      <c r="F23" s="54">
        <v>100000</v>
      </c>
      <c r="G23" s="54"/>
      <c r="H23" s="54">
        <v>100000</v>
      </c>
      <c r="I23" s="55"/>
    </row>
    <row r="24" ht="19.9" customHeight="1" spans="2:9">
      <c r="B24" s="51" t="s">
        <v>212</v>
      </c>
      <c r="C24" s="51" t="s">
        <v>168</v>
      </c>
      <c r="D24" s="52" t="s">
        <v>266</v>
      </c>
      <c r="E24" s="53" t="s">
        <v>267</v>
      </c>
      <c r="F24" s="54">
        <v>50000</v>
      </c>
      <c r="G24" s="54"/>
      <c r="H24" s="54">
        <v>50000</v>
      </c>
      <c r="I24" s="55"/>
    </row>
    <row r="25" ht="19.9" customHeight="1" spans="2:9">
      <c r="B25" s="51" t="s">
        <v>212</v>
      </c>
      <c r="C25" s="51" t="s">
        <v>191</v>
      </c>
      <c r="D25" s="52" t="s">
        <v>268</v>
      </c>
      <c r="E25" s="53" t="s">
        <v>269</v>
      </c>
      <c r="F25" s="54">
        <v>10000</v>
      </c>
      <c r="G25" s="54"/>
      <c r="H25" s="54">
        <v>10000</v>
      </c>
      <c r="I25" s="55"/>
    </row>
    <row r="26" ht="19.9" customHeight="1" spans="2:9">
      <c r="B26" s="51" t="s">
        <v>212</v>
      </c>
      <c r="C26" s="51" t="s">
        <v>193</v>
      </c>
      <c r="D26" s="52" t="s">
        <v>270</v>
      </c>
      <c r="E26" s="53" t="s">
        <v>271</v>
      </c>
      <c r="F26" s="54">
        <v>50000</v>
      </c>
      <c r="G26" s="54"/>
      <c r="H26" s="54">
        <v>50000</v>
      </c>
      <c r="I26" s="55"/>
    </row>
    <row r="27" ht="19.9" customHeight="1" spans="2:9">
      <c r="B27" s="51" t="s">
        <v>212</v>
      </c>
      <c r="C27" s="51" t="s">
        <v>172</v>
      </c>
      <c r="D27" s="52" t="s">
        <v>272</v>
      </c>
      <c r="E27" s="53" t="s">
        <v>273</v>
      </c>
      <c r="F27" s="54">
        <v>30000</v>
      </c>
      <c r="G27" s="54"/>
      <c r="H27" s="54">
        <v>30000</v>
      </c>
      <c r="I27" s="55"/>
    </row>
    <row r="28" ht="19.9" customHeight="1" spans="2:9">
      <c r="B28" s="51" t="s">
        <v>212</v>
      </c>
      <c r="C28" s="51" t="s">
        <v>178</v>
      </c>
      <c r="D28" s="52" t="s">
        <v>274</v>
      </c>
      <c r="E28" s="53" t="s">
        <v>275</v>
      </c>
      <c r="F28" s="54">
        <v>100000</v>
      </c>
      <c r="G28" s="54"/>
      <c r="H28" s="54">
        <v>100000</v>
      </c>
      <c r="I28" s="55"/>
    </row>
    <row r="29" ht="19.9" customHeight="1" spans="2:9">
      <c r="B29" s="51" t="s">
        <v>212</v>
      </c>
      <c r="C29" s="51" t="s">
        <v>185</v>
      </c>
      <c r="D29" s="52" t="s">
        <v>276</v>
      </c>
      <c r="E29" s="53" t="s">
        <v>277</v>
      </c>
      <c r="F29" s="54">
        <v>50000</v>
      </c>
      <c r="G29" s="54"/>
      <c r="H29" s="54">
        <v>50000</v>
      </c>
      <c r="I29" s="55"/>
    </row>
    <row r="30" ht="19.9" customHeight="1" spans="2:9">
      <c r="B30" s="51" t="s">
        <v>212</v>
      </c>
      <c r="C30" s="51" t="s">
        <v>198</v>
      </c>
      <c r="D30" s="52" t="s">
        <v>278</v>
      </c>
      <c r="E30" s="53" t="s">
        <v>279</v>
      </c>
      <c r="F30" s="54">
        <v>10000</v>
      </c>
      <c r="G30" s="54"/>
      <c r="H30" s="54">
        <v>10000</v>
      </c>
      <c r="I30" s="55"/>
    </row>
    <row r="31" ht="19.9" customHeight="1" spans="2:9">
      <c r="B31" s="51" t="s">
        <v>212</v>
      </c>
      <c r="C31" s="51" t="s">
        <v>200</v>
      </c>
      <c r="D31" s="52" t="s">
        <v>280</v>
      </c>
      <c r="E31" s="53" t="s">
        <v>281</v>
      </c>
      <c r="F31" s="54">
        <v>40000</v>
      </c>
      <c r="G31" s="54"/>
      <c r="H31" s="54">
        <v>40000</v>
      </c>
      <c r="I31" s="55"/>
    </row>
    <row r="32" ht="19.9" customHeight="1" spans="2:9">
      <c r="B32" s="51" t="s">
        <v>212</v>
      </c>
      <c r="C32" s="51" t="s">
        <v>202</v>
      </c>
      <c r="D32" s="52" t="s">
        <v>282</v>
      </c>
      <c r="E32" s="53" t="s">
        <v>283</v>
      </c>
      <c r="F32" s="54">
        <v>10000</v>
      </c>
      <c r="G32" s="54"/>
      <c r="H32" s="54">
        <v>10000</v>
      </c>
      <c r="I32" s="55"/>
    </row>
    <row r="33" ht="19.9" customHeight="1" spans="2:9">
      <c r="B33" s="51" t="s">
        <v>212</v>
      </c>
      <c r="C33" s="51" t="s">
        <v>204</v>
      </c>
      <c r="D33" s="52" t="s">
        <v>284</v>
      </c>
      <c r="E33" s="53" t="s">
        <v>285</v>
      </c>
      <c r="F33" s="54">
        <v>91259</v>
      </c>
      <c r="G33" s="54"/>
      <c r="H33" s="54">
        <v>91259</v>
      </c>
      <c r="I33" s="55"/>
    </row>
    <row r="34" ht="19.9" customHeight="1" spans="2:9">
      <c r="B34" s="51" t="s">
        <v>212</v>
      </c>
      <c r="C34" s="51" t="s">
        <v>206</v>
      </c>
      <c r="D34" s="52" t="s">
        <v>286</v>
      </c>
      <c r="E34" s="53" t="s">
        <v>287</v>
      </c>
      <c r="F34" s="54">
        <v>30000</v>
      </c>
      <c r="G34" s="54"/>
      <c r="H34" s="54">
        <v>30000</v>
      </c>
      <c r="I34" s="55"/>
    </row>
    <row r="35" ht="19.9" customHeight="1" spans="2:9">
      <c r="B35" s="51" t="s">
        <v>212</v>
      </c>
      <c r="C35" s="51" t="s">
        <v>208</v>
      </c>
      <c r="D35" s="52" t="s">
        <v>288</v>
      </c>
      <c r="E35" s="53" t="s">
        <v>289</v>
      </c>
      <c r="F35" s="54">
        <v>170480</v>
      </c>
      <c r="G35" s="54"/>
      <c r="H35" s="54">
        <v>170480</v>
      </c>
      <c r="I35" s="55"/>
    </row>
    <row r="36" ht="19.9" customHeight="1" spans="2:9">
      <c r="B36" s="51" t="s">
        <v>212</v>
      </c>
      <c r="C36" s="51" t="s">
        <v>210</v>
      </c>
      <c r="D36" s="52" t="s">
        <v>290</v>
      </c>
      <c r="E36" s="53" t="s">
        <v>291</v>
      </c>
      <c r="F36" s="54">
        <v>420800</v>
      </c>
      <c r="G36" s="54"/>
      <c r="H36" s="54">
        <v>420800</v>
      </c>
      <c r="I36" s="55"/>
    </row>
    <row r="37" ht="19.9" customHeight="1" spans="1:9">
      <c r="A37" s="25"/>
      <c r="B37" s="51" t="s">
        <v>212</v>
      </c>
      <c r="C37" s="51" t="s">
        <v>210</v>
      </c>
      <c r="D37" s="52" t="s">
        <v>292</v>
      </c>
      <c r="E37" s="53" t="s">
        <v>293</v>
      </c>
      <c r="F37" s="54">
        <v>146150.32</v>
      </c>
      <c r="G37" s="54"/>
      <c r="H37" s="54">
        <v>146150.32</v>
      </c>
      <c r="I37" s="55"/>
    </row>
    <row r="38" ht="19.9" customHeight="1" spans="1:9">
      <c r="A38" s="25"/>
      <c r="B38" s="51" t="s">
        <v>212</v>
      </c>
      <c r="C38" s="51" t="s">
        <v>210</v>
      </c>
      <c r="D38" s="52" t="s">
        <v>294</v>
      </c>
      <c r="E38" s="53" t="s">
        <v>295</v>
      </c>
      <c r="F38" s="54">
        <v>61897.68</v>
      </c>
      <c r="G38" s="54"/>
      <c r="H38" s="54">
        <v>61897.68</v>
      </c>
      <c r="I38" s="55"/>
    </row>
    <row r="39" ht="19.9" customHeight="1" spans="1:9">
      <c r="A39" s="25"/>
      <c r="B39" s="51" t="s">
        <v>212</v>
      </c>
      <c r="C39" s="51" t="s">
        <v>210</v>
      </c>
      <c r="D39" s="52" t="s">
        <v>296</v>
      </c>
      <c r="E39" s="53" t="s">
        <v>297</v>
      </c>
      <c r="F39" s="54">
        <v>212752</v>
      </c>
      <c r="G39" s="54"/>
      <c r="H39" s="54">
        <v>212752</v>
      </c>
      <c r="I39" s="55"/>
    </row>
    <row r="40" ht="19.9" customHeight="1" spans="2:9">
      <c r="B40" s="51" t="s">
        <v>21</v>
      </c>
      <c r="C40" s="51" t="s">
        <v>21</v>
      </c>
      <c r="D40" s="52" t="s">
        <v>217</v>
      </c>
      <c r="E40" s="53" t="s">
        <v>298</v>
      </c>
      <c r="F40" s="54">
        <v>993656.8</v>
      </c>
      <c r="G40" s="54">
        <v>993656.8</v>
      </c>
      <c r="H40" s="54"/>
      <c r="I40" s="55"/>
    </row>
    <row r="41" ht="19.9" customHeight="1" spans="1:9">
      <c r="A41" s="25"/>
      <c r="B41" s="51" t="s">
        <v>219</v>
      </c>
      <c r="C41" s="51" t="s">
        <v>191</v>
      </c>
      <c r="D41" s="52" t="s">
        <v>299</v>
      </c>
      <c r="E41" s="53" t="s">
        <v>300</v>
      </c>
      <c r="F41" s="54">
        <v>928465.6</v>
      </c>
      <c r="G41" s="54">
        <v>928465.6</v>
      </c>
      <c r="H41" s="54"/>
      <c r="I41" s="55"/>
    </row>
    <row r="42" ht="19.9" customHeight="1" spans="1:9">
      <c r="A42" s="25"/>
      <c r="B42" s="51" t="s">
        <v>219</v>
      </c>
      <c r="C42" s="51" t="s">
        <v>191</v>
      </c>
      <c r="D42" s="52" t="s">
        <v>301</v>
      </c>
      <c r="E42" s="53" t="s">
        <v>302</v>
      </c>
      <c r="F42" s="54">
        <v>110625.6</v>
      </c>
      <c r="G42" s="54">
        <v>110625.6</v>
      </c>
      <c r="H42" s="54"/>
      <c r="I42" s="55"/>
    </row>
    <row r="43" ht="19.9" customHeight="1" spans="1:9">
      <c r="A43" s="25"/>
      <c r="B43" s="51" t="s">
        <v>219</v>
      </c>
      <c r="C43" s="51" t="s">
        <v>191</v>
      </c>
      <c r="D43" s="52" t="s">
        <v>303</v>
      </c>
      <c r="E43" s="53" t="s">
        <v>304</v>
      </c>
      <c r="F43" s="54">
        <v>817840</v>
      </c>
      <c r="G43" s="54">
        <v>817840</v>
      </c>
      <c r="H43" s="54"/>
      <c r="I43" s="55"/>
    </row>
    <row r="44" ht="19.9" customHeight="1" spans="2:9">
      <c r="B44" s="51" t="s">
        <v>219</v>
      </c>
      <c r="C44" s="51" t="s">
        <v>172</v>
      </c>
      <c r="D44" s="52" t="s">
        <v>305</v>
      </c>
      <c r="E44" s="53" t="s">
        <v>306</v>
      </c>
      <c r="F44" s="54">
        <v>15600</v>
      </c>
      <c r="G44" s="54">
        <v>15600</v>
      </c>
      <c r="H44" s="54"/>
      <c r="I44" s="55"/>
    </row>
    <row r="45" ht="19.9" customHeight="1" spans="2:9">
      <c r="B45" s="51" t="s">
        <v>219</v>
      </c>
      <c r="C45" s="51" t="s">
        <v>223</v>
      </c>
      <c r="D45" s="52" t="s">
        <v>307</v>
      </c>
      <c r="E45" s="53" t="s">
        <v>308</v>
      </c>
      <c r="F45" s="54">
        <v>780</v>
      </c>
      <c r="G45" s="54">
        <v>780</v>
      </c>
      <c r="H45" s="54"/>
      <c r="I45" s="55"/>
    </row>
    <row r="46" ht="19.9" customHeight="1" spans="2:9">
      <c r="B46" s="51" t="s">
        <v>219</v>
      </c>
      <c r="C46" s="51" t="s">
        <v>210</v>
      </c>
      <c r="D46" s="52" t="s">
        <v>309</v>
      </c>
      <c r="E46" s="53" t="s">
        <v>310</v>
      </c>
      <c r="F46" s="54">
        <v>48811.2</v>
      </c>
      <c r="G46" s="54">
        <v>48811.2</v>
      </c>
      <c r="H46" s="54"/>
      <c r="I46" s="55"/>
    </row>
    <row r="47" ht="19.9" customHeight="1" spans="2:9">
      <c r="B47" s="51" t="s">
        <v>21</v>
      </c>
      <c r="C47" s="51" t="s">
        <v>21</v>
      </c>
      <c r="D47" s="52" t="s">
        <v>67</v>
      </c>
      <c r="E47" s="53" t="s">
        <v>104</v>
      </c>
      <c r="F47" s="54">
        <v>468166</v>
      </c>
      <c r="G47" s="54">
        <v>438025</v>
      </c>
      <c r="H47" s="54">
        <v>30141</v>
      </c>
      <c r="I47" s="55"/>
    </row>
    <row r="48" ht="19.9" customHeight="1" spans="1:9">
      <c r="A48" s="25"/>
      <c r="B48" s="51" t="s">
        <v>21</v>
      </c>
      <c r="C48" s="51" t="s">
        <v>21</v>
      </c>
      <c r="D48" s="52" t="s">
        <v>165</v>
      </c>
      <c r="E48" s="53" t="s">
        <v>240</v>
      </c>
      <c r="F48" s="54">
        <v>438025</v>
      </c>
      <c r="G48" s="54">
        <v>438025</v>
      </c>
      <c r="H48" s="54"/>
      <c r="I48" s="55"/>
    </row>
    <row r="49" ht="19.9" customHeight="1" spans="1:9">
      <c r="A49" s="25"/>
      <c r="B49" s="51" t="s">
        <v>182</v>
      </c>
      <c r="C49" s="51" t="s">
        <v>166</v>
      </c>
      <c r="D49" s="52" t="s">
        <v>241</v>
      </c>
      <c r="E49" s="53" t="s">
        <v>242</v>
      </c>
      <c r="F49" s="54">
        <v>134112</v>
      </c>
      <c r="G49" s="54">
        <v>134112</v>
      </c>
      <c r="H49" s="54"/>
      <c r="I49" s="55"/>
    </row>
    <row r="50" ht="19.9" customHeight="1" spans="2:9">
      <c r="B50" s="51" t="s">
        <v>182</v>
      </c>
      <c r="C50" s="51" t="s">
        <v>168</v>
      </c>
      <c r="D50" s="52" t="s">
        <v>243</v>
      </c>
      <c r="E50" s="53" t="s">
        <v>244</v>
      </c>
      <c r="F50" s="54">
        <v>26700</v>
      </c>
      <c r="G50" s="54">
        <v>26700</v>
      </c>
      <c r="H50" s="54"/>
      <c r="I50" s="55"/>
    </row>
    <row r="51" ht="19.9" customHeight="1" spans="2:9">
      <c r="B51" s="51" t="s">
        <v>182</v>
      </c>
      <c r="C51" s="51" t="s">
        <v>170</v>
      </c>
      <c r="D51" s="52" t="s">
        <v>245</v>
      </c>
      <c r="E51" s="53" t="s">
        <v>246</v>
      </c>
      <c r="F51" s="54">
        <v>82824</v>
      </c>
      <c r="G51" s="54">
        <v>82824</v>
      </c>
      <c r="H51" s="54"/>
      <c r="I51" s="55"/>
    </row>
    <row r="52" ht="19.9" customHeight="1" spans="2:9">
      <c r="B52" s="51" t="s">
        <v>182</v>
      </c>
      <c r="C52" s="51" t="s">
        <v>172</v>
      </c>
      <c r="D52" s="52" t="s">
        <v>247</v>
      </c>
      <c r="E52" s="53" t="s">
        <v>248</v>
      </c>
      <c r="F52" s="54">
        <v>82620</v>
      </c>
      <c r="G52" s="54">
        <v>82620</v>
      </c>
      <c r="H52" s="54"/>
      <c r="I52" s="55"/>
    </row>
    <row r="53" ht="19.9" customHeight="1" spans="2:9">
      <c r="B53" s="51" t="s">
        <v>182</v>
      </c>
      <c r="C53" s="51" t="s">
        <v>174</v>
      </c>
      <c r="D53" s="52" t="s">
        <v>249</v>
      </c>
      <c r="E53" s="53" t="s">
        <v>250</v>
      </c>
      <c r="F53" s="54">
        <v>52155</v>
      </c>
      <c r="G53" s="54">
        <v>52155</v>
      </c>
      <c r="H53" s="54"/>
      <c r="I53" s="55"/>
    </row>
    <row r="54" ht="19.9" customHeight="1" spans="2:9">
      <c r="B54" s="51" t="s">
        <v>182</v>
      </c>
      <c r="C54" s="51" t="s">
        <v>176</v>
      </c>
      <c r="D54" s="52" t="s">
        <v>251</v>
      </c>
      <c r="E54" s="53" t="s">
        <v>252</v>
      </c>
      <c r="F54" s="54">
        <v>18483</v>
      </c>
      <c r="G54" s="54">
        <v>18483</v>
      </c>
      <c r="H54" s="54"/>
      <c r="I54" s="55"/>
    </row>
    <row r="55" ht="19.9" customHeight="1" spans="2:9">
      <c r="B55" s="51" t="s">
        <v>182</v>
      </c>
      <c r="C55" s="51" t="s">
        <v>180</v>
      </c>
      <c r="D55" s="52" t="s">
        <v>255</v>
      </c>
      <c r="E55" s="53" t="s">
        <v>256</v>
      </c>
      <c r="F55" s="54">
        <v>1980</v>
      </c>
      <c r="G55" s="54">
        <v>1980</v>
      </c>
      <c r="H55" s="54"/>
      <c r="I55" s="55"/>
    </row>
    <row r="56" ht="19.9" customHeight="1" spans="1:9">
      <c r="A56" s="25"/>
      <c r="B56" s="51" t="s">
        <v>182</v>
      </c>
      <c r="C56" s="51" t="s">
        <v>180</v>
      </c>
      <c r="D56" s="52" t="s">
        <v>257</v>
      </c>
      <c r="E56" s="53" t="s">
        <v>258</v>
      </c>
      <c r="F56" s="54">
        <v>522</v>
      </c>
      <c r="G56" s="54">
        <v>522</v>
      </c>
      <c r="H56" s="54"/>
      <c r="I56" s="55"/>
    </row>
    <row r="57" ht="19.9" customHeight="1" spans="1:9">
      <c r="A57" s="25"/>
      <c r="B57" s="51" t="s">
        <v>182</v>
      </c>
      <c r="C57" s="51" t="s">
        <v>180</v>
      </c>
      <c r="D57" s="52" t="s">
        <v>259</v>
      </c>
      <c r="E57" s="53" t="s">
        <v>260</v>
      </c>
      <c r="F57" s="54">
        <v>1458</v>
      </c>
      <c r="G57" s="54">
        <v>1458</v>
      </c>
      <c r="H57" s="54"/>
      <c r="I57" s="55"/>
    </row>
    <row r="58" ht="19.9" customHeight="1" spans="2:9">
      <c r="B58" s="51" t="s">
        <v>182</v>
      </c>
      <c r="C58" s="51" t="s">
        <v>185</v>
      </c>
      <c r="D58" s="52" t="s">
        <v>261</v>
      </c>
      <c r="E58" s="53" t="s">
        <v>262</v>
      </c>
      <c r="F58" s="54">
        <v>39151</v>
      </c>
      <c r="G58" s="54">
        <v>39151</v>
      </c>
      <c r="H58" s="54"/>
      <c r="I58" s="55"/>
    </row>
    <row r="59" ht="19.9" customHeight="1" spans="2:9">
      <c r="B59" s="51" t="s">
        <v>21</v>
      </c>
      <c r="C59" s="51" t="s">
        <v>21</v>
      </c>
      <c r="D59" s="52" t="s">
        <v>188</v>
      </c>
      <c r="E59" s="53" t="s">
        <v>263</v>
      </c>
      <c r="F59" s="54">
        <v>30141</v>
      </c>
      <c r="G59" s="54"/>
      <c r="H59" s="54">
        <v>30141</v>
      </c>
      <c r="I59" s="55"/>
    </row>
    <row r="60" ht="19.9" customHeight="1" spans="1:9">
      <c r="A60" s="25"/>
      <c r="B60" s="51" t="s">
        <v>212</v>
      </c>
      <c r="C60" s="51" t="s">
        <v>166</v>
      </c>
      <c r="D60" s="52" t="s">
        <v>264</v>
      </c>
      <c r="E60" s="53" t="s">
        <v>265</v>
      </c>
      <c r="F60" s="54">
        <v>2000</v>
      </c>
      <c r="G60" s="54"/>
      <c r="H60" s="54">
        <v>2000</v>
      </c>
      <c r="I60" s="55"/>
    </row>
    <row r="61" ht="19.9" customHeight="1" spans="2:9">
      <c r="B61" s="51" t="s">
        <v>212</v>
      </c>
      <c r="C61" s="51" t="s">
        <v>168</v>
      </c>
      <c r="D61" s="52" t="s">
        <v>266</v>
      </c>
      <c r="E61" s="53" t="s">
        <v>267</v>
      </c>
      <c r="F61" s="54">
        <v>200</v>
      </c>
      <c r="G61" s="54"/>
      <c r="H61" s="54">
        <v>200</v>
      </c>
      <c r="I61" s="55"/>
    </row>
    <row r="62" ht="19.9" customHeight="1" spans="2:9">
      <c r="B62" s="51" t="s">
        <v>212</v>
      </c>
      <c r="C62" s="51" t="s">
        <v>191</v>
      </c>
      <c r="D62" s="52" t="s">
        <v>268</v>
      </c>
      <c r="E62" s="53" t="s">
        <v>269</v>
      </c>
      <c r="F62" s="54">
        <v>500</v>
      </c>
      <c r="G62" s="54"/>
      <c r="H62" s="54">
        <v>500</v>
      </c>
      <c r="I62" s="55"/>
    </row>
    <row r="63" ht="19.9" customHeight="1" spans="2:9">
      <c r="B63" s="51" t="s">
        <v>212</v>
      </c>
      <c r="C63" s="51" t="s">
        <v>172</v>
      </c>
      <c r="D63" s="52" t="s">
        <v>272</v>
      </c>
      <c r="E63" s="53" t="s">
        <v>273</v>
      </c>
      <c r="F63" s="54">
        <v>4000</v>
      </c>
      <c r="G63" s="54"/>
      <c r="H63" s="54">
        <v>4000</v>
      </c>
      <c r="I63" s="55"/>
    </row>
    <row r="64" ht="19.9" customHeight="1" spans="2:9">
      <c r="B64" s="51" t="s">
        <v>212</v>
      </c>
      <c r="C64" s="51" t="s">
        <v>178</v>
      </c>
      <c r="D64" s="52" t="s">
        <v>274</v>
      </c>
      <c r="E64" s="53" t="s">
        <v>275</v>
      </c>
      <c r="F64" s="54">
        <v>14000</v>
      </c>
      <c r="G64" s="54"/>
      <c r="H64" s="54">
        <v>14000</v>
      </c>
      <c r="I64" s="55"/>
    </row>
    <row r="65" ht="19.9" customHeight="1" spans="2:9">
      <c r="B65" s="51" t="s">
        <v>212</v>
      </c>
      <c r="C65" s="51" t="s">
        <v>204</v>
      </c>
      <c r="D65" s="52" t="s">
        <v>284</v>
      </c>
      <c r="E65" s="53" t="s">
        <v>285</v>
      </c>
      <c r="F65" s="54">
        <v>1341</v>
      </c>
      <c r="G65" s="54"/>
      <c r="H65" s="54">
        <v>1341</v>
      </c>
      <c r="I65" s="55"/>
    </row>
    <row r="66" ht="19.9" customHeight="1" spans="2:9">
      <c r="B66" s="51" t="s">
        <v>212</v>
      </c>
      <c r="C66" s="51" t="s">
        <v>210</v>
      </c>
      <c r="D66" s="52" t="s">
        <v>290</v>
      </c>
      <c r="E66" s="53" t="s">
        <v>291</v>
      </c>
      <c r="F66" s="54">
        <v>8100</v>
      </c>
      <c r="G66" s="54"/>
      <c r="H66" s="54">
        <v>8100</v>
      </c>
      <c r="I66" s="55"/>
    </row>
    <row r="67" ht="19.9" customHeight="1" spans="1:9">
      <c r="A67" s="25"/>
      <c r="B67" s="51" t="s">
        <v>212</v>
      </c>
      <c r="C67" s="51" t="s">
        <v>210</v>
      </c>
      <c r="D67" s="52" t="s">
        <v>292</v>
      </c>
      <c r="E67" s="53" t="s">
        <v>293</v>
      </c>
      <c r="F67" s="54">
        <v>4868.64</v>
      </c>
      <c r="G67" s="54"/>
      <c r="H67" s="54">
        <v>4868.64</v>
      </c>
      <c r="I67" s="55"/>
    </row>
    <row r="68" ht="19.9" customHeight="1" spans="1:9">
      <c r="A68" s="25"/>
      <c r="B68" s="51" t="s">
        <v>212</v>
      </c>
      <c r="C68" s="51" t="s">
        <v>210</v>
      </c>
      <c r="D68" s="52" t="s">
        <v>294</v>
      </c>
      <c r="E68" s="53" t="s">
        <v>295</v>
      </c>
      <c r="F68" s="54">
        <v>2011.68</v>
      </c>
      <c r="G68" s="54"/>
      <c r="H68" s="54">
        <v>2011.68</v>
      </c>
      <c r="I68" s="55"/>
    </row>
    <row r="69" ht="19.9" customHeight="1" spans="1:9">
      <c r="A69" s="25"/>
      <c r="B69" s="51" t="s">
        <v>212</v>
      </c>
      <c r="C69" s="51" t="s">
        <v>210</v>
      </c>
      <c r="D69" s="52" t="s">
        <v>296</v>
      </c>
      <c r="E69" s="53" t="s">
        <v>297</v>
      </c>
      <c r="F69" s="54">
        <v>1219.68</v>
      </c>
      <c r="G69" s="54"/>
      <c r="H69" s="54">
        <v>1219.68</v>
      </c>
      <c r="I69" s="55"/>
    </row>
    <row r="70" ht="19.9" customHeight="1" spans="2:9">
      <c r="B70" s="51" t="s">
        <v>21</v>
      </c>
      <c r="C70" s="51" t="s">
        <v>21</v>
      </c>
      <c r="D70" s="52" t="s">
        <v>69</v>
      </c>
      <c r="E70" s="53" t="s">
        <v>107</v>
      </c>
      <c r="F70" s="54">
        <v>620216</v>
      </c>
      <c r="G70" s="54">
        <v>550118</v>
      </c>
      <c r="H70" s="54">
        <v>70098</v>
      </c>
      <c r="I70" s="55"/>
    </row>
    <row r="71" ht="19.9" customHeight="1" spans="1:9">
      <c r="A71" s="25"/>
      <c r="B71" s="51" t="s">
        <v>21</v>
      </c>
      <c r="C71" s="51" t="s">
        <v>21</v>
      </c>
      <c r="D71" s="52" t="s">
        <v>165</v>
      </c>
      <c r="E71" s="53" t="s">
        <v>240</v>
      </c>
      <c r="F71" s="54">
        <v>550058</v>
      </c>
      <c r="G71" s="54">
        <v>550058</v>
      </c>
      <c r="H71" s="54"/>
      <c r="I71" s="55"/>
    </row>
    <row r="72" ht="19.9" customHeight="1" spans="1:9">
      <c r="A72" s="25"/>
      <c r="B72" s="51" t="s">
        <v>182</v>
      </c>
      <c r="C72" s="51" t="s">
        <v>166</v>
      </c>
      <c r="D72" s="52" t="s">
        <v>241</v>
      </c>
      <c r="E72" s="53" t="s">
        <v>242</v>
      </c>
      <c r="F72" s="54">
        <v>169824</v>
      </c>
      <c r="G72" s="54">
        <v>169824</v>
      </c>
      <c r="H72" s="54"/>
      <c r="I72" s="55"/>
    </row>
    <row r="73" ht="19.9" customHeight="1" spans="2:9">
      <c r="B73" s="51" t="s">
        <v>182</v>
      </c>
      <c r="C73" s="51" t="s">
        <v>168</v>
      </c>
      <c r="D73" s="52" t="s">
        <v>243</v>
      </c>
      <c r="E73" s="53" t="s">
        <v>244</v>
      </c>
      <c r="F73" s="54">
        <v>24252</v>
      </c>
      <c r="G73" s="54">
        <v>24252</v>
      </c>
      <c r="H73" s="54"/>
      <c r="I73" s="55"/>
    </row>
    <row r="74" ht="19.9" customHeight="1" spans="2:9">
      <c r="B74" s="51" t="s">
        <v>182</v>
      </c>
      <c r="C74" s="51" t="s">
        <v>170</v>
      </c>
      <c r="D74" s="52" t="s">
        <v>245</v>
      </c>
      <c r="E74" s="53" t="s">
        <v>246</v>
      </c>
      <c r="F74" s="54">
        <v>108672</v>
      </c>
      <c r="G74" s="54">
        <v>108672</v>
      </c>
      <c r="H74" s="54"/>
      <c r="I74" s="55"/>
    </row>
    <row r="75" ht="19.9" customHeight="1" spans="2:9">
      <c r="B75" s="51" t="s">
        <v>182</v>
      </c>
      <c r="C75" s="51" t="s">
        <v>172</v>
      </c>
      <c r="D75" s="52" t="s">
        <v>247</v>
      </c>
      <c r="E75" s="53" t="s">
        <v>248</v>
      </c>
      <c r="F75" s="54">
        <v>108000</v>
      </c>
      <c r="G75" s="54">
        <v>108000</v>
      </c>
      <c r="H75" s="54"/>
      <c r="I75" s="55"/>
    </row>
    <row r="76" ht="19.9" customHeight="1" spans="2:9">
      <c r="B76" s="51" t="s">
        <v>182</v>
      </c>
      <c r="C76" s="51" t="s">
        <v>174</v>
      </c>
      <c r="D76" s="52" t="s">
        <v>249</v>
      </c>
      <c r="E76" s="53" t="s">
        <v>250</v>
      </c>
      <c r="F76" s="54">
        <v>64234</v>
      </c>
      <c r="G76" s="54">
        <v>64234</v>
      </c>
      <c r="H76" s="54"/>
      <c r="I76" s="55"/>
    </row>
    <row r="77" ht="19.9" customHeight="1" spans="2:9">
      <c r="B77" s="51" t="s">
        <v>182</v>
      </c>
      <c r="C77" s="51" t="s">
        <v>176</v>
      </c>
      <c r="D77" s="52" t="s">
        <v>251</v>
      </c>
      <c r="E77" s="53" t="s">
        <v>252</v>
      </c>
      <c r="F77" s="54">
        <v>23387</v>
      </c>
      <c r="G77" s="54">
        <v>23387</v>
      </c>
      <c r="H77" s="54"/>
      <c r="I77" s="55"/>
    </row>
    <row r="78" ht="19.9" customHeight="1" spans="2:9">
      <c r="B78" s="51" t="s">
        <v>182</v>
      </c>
      <c r="C78" s="51" t="s">
        <v>180</v>
      </c>
      <c r="D78" s="52" t="s">
        <v>255</v>
      </c>
      <c r="E78" s="53" t="s">
        <v>256</v>
      </c>
      <c r="F78" s="54">
        <v>2399</v>
      </c>
      <c r="G78" s="54">
        <v>2399</v>
      </c>
      <c r="H78" s="54"/>
      <c r="I78" s="55"/>
    </row>
    <row r="79" ht="19.9" customHeight="1" spans="1:9">
      <c r="A79" s="25"/>
      <c r="B79" s="51" t="s">
        <v>182</v>
      </c>
      <c r="C79" s="51" t="s">
        <v>180</v>
      </c>
      <c r="D79" s="52" t="s">
        <v>257</v>
      </c>
      <c r="E79" s="53" t="s">
        <v>258</v>
      </c>
      <c r="F79" s="54">
        <v>642</v>
      </c>
      <c r="G79" s="54">
        <v>642</v>
      </c>
      <c r="H79" s="54"/>
      <c r="I79" s="55"/>
    </row>
    <row r="80" ht="19.9" customHeight="1" spans="1:9">
      <c r="A80" s="25"/>
      <c r="B80" s="51" t="s">
        <v>182</v>
      </c>
      <c r="C80" s="51" t="s">
        <v>180</v>
      </c>
      <c r="D80" s="52" t="s">
        <v>259</v>
      </c>
      <c r="E80" s="53" t="s">
        <v>260</v>
      </c>
      <c r="F80" s="54">
        <v>1757</v>
      </c>
      <c r="G80" s="54">
        <v>1757</v>
      </c>
      <c r="H80" s="54"/>
      <c r="I80" s="55"/>
    </row>
    <row r="81" ht="19.9" customHeight="1" spans="2:9">
      <c r="B81" s="51" t="s">
        <v>182</v>
      </c>
      <c r="C81" s="51" t="s">
        <v>185</v>
      </c>
      <c r="D81" s="52" t="s">
        <v>261</v>
      </c>
      <c r="E81" s="53" t="s">
        <v>262</v>
      </c>
      <c r="F81" s="54">
        <v>49290</v>
      </c>
      <c r="G81" s="54">
        <v>49290</v>
      </c>
      <c r="H81" s="54"/>
      <c r="I81" s="55"/>
    </row>
    <row r="82" ht="19.9" customHeight="1" spans="2:9">
      <c r="B82" s="51" t="s">
        <v>21</v>
      </c>
      <c r="C82" s="51" t="s">
        <v>21</v>
      </c>
      <c r="D82" s="52" t="s">
        <v>188</v>
      </c>
      <c r="E82" s="53" t="s">
        <v>263</v>
      </c>
      <c r="F82" s="54">
        <v>70098</v>
      </c>
      <c r="G82" s="54"/>
      <c r="H82" s="54">
        <v>70098</v>
      </c>
      <c r="I82" s="55"/>
    </row>
    <row r="83" ht="19.9" customHeight="1" spans="1:9">
      <c r="A83" s="25"/>
      <c r="B83" s="51" t="s">
        <v>212</v>
      </c>
      <c r="C83" s="51" t="s">
        <v>166</v>
      </c>
      <c r="D83" s="52" t="s">
        <v>264</v>
      </c>
      <c r="E83" s="53" t="s">
        <v>265</v>
      </c>
      <c r="F83" s="54">
        <v>10000</v>
      </c>
      <c r="G83" s="54"/>
      <c r="H83" s="54">
        <v>10000</v>
      </c>
      <c r="I83" s="55"/>
    </row>
    <row r="84" ht="19.9" customHeight="1" spans="2:9">
      <c r="B84" s="51" t="s">
        <v>212</v>
      </c>
      <c r="C84" s="51" t="s">
        <v>191</v>
      </c>
      <c r="D84" s="52" t="s">
        <v>268</v>
      </c>
      <c r="E84" s="53" t="s">
        <v>269</v>
      </c>
      <c r="F84" s="54">
        <v>2000</v>
      </c>
      <c r="G84" s="54"/>
      <c r="H84" s="54">
        <v>2000</v>
      </c>
      <c r="I84" s="55"/>
    </row>
    <row r="85" ht="19.9" customHeight="1" spans="2:9">
      <c r="B85" s="51" t="s">
        <v>212</v>
      </c>
      <c r="C85" s="51" t="s">
        <v>193</v>
      </c>
      <c r="D85" s="52" t="s">
        <v>270</v>
      </c>
      <c r="E85" s="53" t="s">
        <v>271</v>
      </c>
      <c r="F85" s="54">
        <v>8000</v>
      </c>
      <c r="G85" s="54"/>
      <c r="H85" s="54">
        <v>8000</v>
      </c>
      <c r="I85" s="55"/>
    </row>
    <row r="86" ht="19.9" customHeight="1" spans="2:9">
      <c r="B86" s="51" t="s">
        <v>212</v>
      </c>
      <c r="C86" s="51" t="s">
        <v>178</v>
      </c>
      <c r="D86" s="52" t="s">
        <v>274</v>
      </c>
      <c r="E86" s="53" t="s">
        <v>275</v>
      </c>
      <c r="F86" s="54">
        <v>5000</v>
      </c>
      <c r="G86" s="54"/>
      <c r="H86" s="54">
        <v>5000</v>
      </c>
      <c r="I86" s="55"/>
    </row>
    <row r="87" ht="19.9" customHeight="1" spans="2:9">
      <c r="B87" s="51" t="s">
        <v>212</v>
      </c>
      <c r="C87" s="51" t="s">
        <v>200</v>
      </c>
      <c r="D87" s="52" t="s">
        <v>280</v>
      </c>
      <c r="E87" s="53" t="s">
        <v>281</v>
      </c>
      <c r="F87" s="54">
        <v>3000</v>
      </c>
      <c r="G87" s="54"/>
      <c r="H87" s="54">
        <v>3000</v>
      </c>
      <c r="I87" s="55"/>
    </row>
    <row r="88" ht="19.9" customHeight="1" spans="2:9">
      <c r="B88" s="51" t="s">
        <v>212</v>
      </c>
      <c r="C88" s="51" t="s">
        <v>204</v>
      </c>
      <c r="D88" s="52" t="s">
        <v>284</v>
      </c>
      <c r="E88" s="53" t="s">
        <v>285</v>
      </c>
      <c r="F88" s="54">
        <v>1698</v>
      </c>
      <c r="G88" s="54"/>
      <c r="H88" s="54">
        <v>1698</v>
      </c>
      <c r="I88" s="55"/>
    </row>
    <row r="89" ht="19.9" customHeight="1" spans="2:9">
      <c r="B89" s="51" t="s">
        <v>212</v>
      </c>
      <c r="C89" s="51" t="s">
        <v>206</v>
      </c>
      <c r="D89" s="52" t="s">
        <v>286</v>
      </c>
      <c r="E89" s="53" t="s">
        <v>287</v>
      </c>
      <c r="F89" s="54">
        <v>30000</v>
      </c>
      <c r="G89" s="54"/>
      <c r="H89" s="54">
        <v>30000</v>
      </c>
      <c r="I89" s="55"/>
    </row>
    <row r="90" ht="19.9" customHeight="1" spans="2:9">
      <c r="B90" s="51" t="s">
        <v>212</v>
      </c>
      <c r="C90" s="51" t="s">
        <v>210</v>
      </c>
      <c r="D90" s="52" t="s">
        <v>290</v>
      </c>
      <c r="E90" s="53" t="s">
        <v>291</v>
      </c>
      <c r="F90" s="54">
        <v>10400</v>
      </c>
      <c r="G90" s="54"/>
      <c r="H90" s="54">
        <v>10400</v>
      </c>
      <c r="I90" s="55"/>
    </row>
    <row r="91" ht="19.9" customHeight="1" spans="1:9">
      <c r="A91" s="25"/>
      <c r="B91" s="51" t="s">
        <v>212</v>
      </c>
      <c r="C91" s="51" t="s">
        <v>210</v>
      </c>
      <c r="D91" s="52" t="s">
        <v>292</v>
      </c>
      <c r="E91" s="53" t="s">
        <v>293</v>
      </c>
      <c r="F91" s="54">
        <v>6041.52</v>
      </c>
      <c r="G91" s="54"/>
      <c r="H91" s="54">
        <v>6041.52</v>
      </c>
      <c r="I91" s="55"/>
    </row>
    <row r="92" ht="19.9" customHeight="1" spans="1:9">
      <c r="A92" s="25"/>
      <c r="B92" s="51" t="s">
        <v>212</v>
      </c>
      <c r="C92" s="51" t="s">
        <v>210</v>
      </c>
      <c r="D92" s="52" t="s">
        <v>294</v>
      </c>
      <c r="E92" s="53" t="s">
        <v>295</v>
      </c>
      <c r="F92" s="54">
        <v>2547.36</v>
      </c>
      <c r="G92" s="54"/>
      <c r="H92" s="54">
        <v>2547.36</v>
      </c>
      <c r="I92" s="55"/>
    </row>
    <row r="93" ht="19.9" customHeight="1" spans="1:9">
      <c r="A93" s="25"/>
      <c r="B93" s="51" t="s">
        <v>212</v>
      </c>
      <c r="C93" s="51" t="s">
        <v>210</v>
      </c>
      <c r="D93" s="52" t="s">
        <v>296</v>
      </c>
      <c r="E93" s="53" t="s">
        <v>297</v>
      </c>
      <c r="F93" s="54">
        <v>1811.12</v>
      </c>
      <c r="G93" s="54"/>
      <c r="H93" s="54">
        <v>1811.12</v>
      </c>
      <c r="I93" s="55"/>
    </row>
    <row r="94" ht="19.9" customHeight="1" spans="2:9">
      <c r="B94" s="51" t="s">
        <v>21</v>
      </c>
      <c r="C94" s="51" t="s">
        <v>21</v>
      </c>
      <c r="D94" s="52" t="s">
        <v>217</v>
      </c>
      <c r="E94" s="53" t="s">
        <v>298</v>
      </c>
      <c r="F94" s="54">
        <v>60</v>
      </c>
      <c r="G94" s="54">
        <v>60</v>
      </c>
      <c r="H94" s="54"/>
      <c r="I94" s="55"/>
    </row>
    <row r="95" ht="19.9" customHeight="1" spans="1:9">
      <c r="A95" s="25"/>
      <c r="B95" s="51" t="s">
        <v>219</v>
      </c>
      <c r="C95" s="51" t="s">
        <v>223</v>
      </c>
      <c r="D95" s="52" t="s">
        <v>307</v>
      </c>
      <c r="E95" s="53" t="s">
        <v>308</v>
      </c>
      <c r="F95" s="54">
        <v>60</v>
      </c>
      <c r="G95" s="54">
        <v>60</v>
      </c>
      <c r="H95" s="54"/>
      <c r="I95" s="55"/>
    </row>
    <row r="96" ht="19.9" customHeight="1" spans="2:9">
      <c r="B96" s="51" t="s">
        <v>21</v>
      </c>
      <c r="C96" s="51" t="s">
        <v>21</v>
      </c>
      <c r="D96" s="52" t="s">
        <v>71</v>
      </c>
      <c r="E96" s="53" t="s">
        <v>108</v>
      </c>
      <c r="F96" s="54">
        <v>428682</v>
      </c>
      <c r="G96" s="54">
        <v>398697</v>
      </c>
      <c r="H96" s="54">
        <v>29985</v>
      </c>
      <c r="I96" s="55"/>
    </row>
    <row r="97" ht="19.9" customHeight="1" spans="1:9">
      <c r="A97" s="25"/>
      <c r="B97" s="51" t="s">
        <v>21</v>
      </c>
      <c r="C97" s="51" t="s">
        <v>21</v>
      </c>
      <c r="D97" s="52" t="s">
        <v>165</v>
      </c>
      <c r="E97" s="53" t="s">
        <v>240</v>
      </c>
      <c r="F97" s="54">
        <v>398697</v>
      </c>
      <c r="G97" s="54">
        <v>398697</v>
      </c>
      <c r="H97" s="54"/>
      <c r="I97" s="55"/>
    </row>
    <row r="98" ht="19.9" customHeight="1" spans="1:9">
      <c r="A98" s="25"/>
      <c r="B98" s="51" t="s">
        <v>182</v>
      </c>
      <c r="C98" s="51" t="s">
        <v>166</v>
      </c>
      <c r="D98" s="52" t="s">
        <v>241</v>
      </c>
      <c r="E98" s="53" t="s">
        <v>242</v>
      </c>
      <c r="F98" s="54">
        <v>118476</v>
      </c>
      <c r="G98" s="54">
        <v>118476</v>
      </c>
      <c r="H98" s="54"/>
      <c r="I98" s="55"/>
    </row>
    <row r="99" ht="19.9" customHeight="1" spans="2:9">
      <c r="B99" s="51" t="s">
        <v>182</v>
      </c>
      <c r="C99" s="51" t="s">
        <v>168</v>
      </c>
      <c r="D99" s="52" t="s">
        <v>243</v>
      </c>
      <c r="E99" s="53" t="s">
        <v>244</v>
      </c>
      <c r="F99" s="54">
        <v>12756</v>
      </c>
      <c r="G99" s="54">
        <v>12756</v>
      </c>
      <c r="H99" s="54"/>
      <c r="I99" s="55"/>
    </row>
    <row r="100" ht="19.9" customHeight="1" spans="2:9">
      <c r="B100" s="51" t="s">
        <v>182</v>
      </c>
      <c r="C100" s="51" t="s">
        <v>170</v>
      </c>
      <c r="D100" s="52" t="s">
        <v>245</v>
      </c>
      <c r="E100" s="53" t="s">
        <v>246</v>
      </c>
      <c r="F100" s="54">
        <v>82824</v>
      </c>
      <c r="G100" s="54">
        <v>82824</v>
      </c>
      <c r="H100" s="54"/>
      <c r="I100" s="55"/>
    </row>
    <row r="101" ht="19.9" customHeight="1" spans="2:9">
      <c r="B101" s="51" t="s">
        <v>182</v>
      </c>
      <c r="C101" s="51" t="s">
        <v>172</v>
      </c>
      <c r="D101" s="52" t="s">
        <v>247</v>
      </c>
      <c r="E101" s="53" t="s">
        <v>248</v>
      </c>
      <c r="F101" s="54">
        <v>82752</v>
      </c>
      <c r="G101" s="54">
        <v>82752</v>
      </c>
      <c r="H101" s="54"/>
      <c r="I101" s="55"/>
    </row>
    <row r="102" ht="19.9" customHeight="1" spans="2:9">
      <c r="B102" s="51" t="s">
        <v>182</v>
      </c>
      <c r="C102" s="51" t="s">
        <v>174</v>
      </c>
      <c r="D102" s="52" t="s">
        <v>249</v>
      </c>
      <c r="E102" s="53" t="s">
        <v>250</v>
      </c>
      <c r="F102" s="54">
        <v>47270</v>
      </c>
      <c r="G102" s="54">
        <v>47270</v>
      </c>
      <c r="H102" s="54"/>
      <c r="I102" s="55"/>
    </row>
    <row r="103" ht="19.9" customHeight="1" spans="2:9">
      <c r="B103" s="51" t="s">
        <v>182</v>
      </c>
      <c r="C103" s="51" t="s">
        <v>176</v>
      </c>
      <c r="D103" s="52" t="s">
        <v>251</v>
      </c>
      <c r="E103" s="53" t="s">
        <v>252</v>
      </c>
      <c r="F103" s="54">
        <v>16782</v>
      </c>
      <c r="G103" s="54">
        <v>16782</v>
      </c>
      <c r="H103" s="54"/>
      <c r="I103" s="55"/>
    </row>
    <row r="104" ht="19.9" customHeight="1" spans="2:9">
      <c r="B104" s="51" t="s">
        <v>182</v>
      </c>
      <c r="C104" s="51" t="s">
        <v>180</v>
      </c>
      <c r="D104" s="52" t="s">
        <v>255</v>
      </c>
      <c r="E104" s="53" t="s">
        <v>256</v>
      </c>
      <c r="F104" s="54">
        <v>2221</v>
      </c>
      <c r="G104" s="54">
        <v>2221</v>
      </c>
      <c r="H104" s="54"/>
      <c r="I104" s="55"/>
    </row>
    <row r="105" ht="19.9" customHeight="1" spans="1:9">
      <c r="A105" s="25"/>
      <c r="B105" s="51" t="s">
        <v>182</v>
      </c>
      <c r="C105" s="51" t="s">
        <v>180</v>
      </c>
      <c r="D105" s="52" t="s">
        <v>257</v>
      </c>
      <c r="E105" s="53" t="s">
        <v>258</v>
      </c>
      <c r="F105" s="54">
        <v>946</v>
      </c>
      <c r="G105" s="54">
        <v>946</v>
      </c>
      <c r="H105" s="54"/>
      <c r="I105" s="55"/>
    </row>
    <row r="106" ht="19.9" customHeight="1" spans="1:9">
      <c r="A106" s="25"/>
      <c r="B106" s="51" t="s">
        <v>182</v>
      </c>
      <c r="C106" s="51" t="s">
        <v>180</v>
      </c>
      <c r="D106" s="52" t="s">
        <v>259</v>
      </c>
      <c r="E106" s="53" t="s">
        <v>260</v>
      </c>
      <c r="F106" s="54">
        <v>1275</v>
      </c>
      <c r="G106" s="54">
        <v>1275</v>
      </c>
      <c r="H106" s="54"/>
      <c r="I106" s="55"/>
    </row>
    <row r="107" ht="19.9" customHeight="1" spans="2:9">
      <c r="B107" s="51" t="s">
        <v>182</v>
      </c>
      <c r="C107" s="51" t="s">
        <v>185</v>
      </c>
      <c r="D107" s="52" t="s">
        <v>261</v>
      </c>
      <c r="E107" s="53" t="s">
        <v>262</v>
      </c>
      <c r="F107" s="54">
        <v>35616</v>
      </c>
      <c r="G107" s="54">
        <v>35616</v>
      </c>
      <c r="H107" s="54"/>
      <c r="I107" s="55"/>
    </row>
    <row r="108" ht="19.9" customHeight="1" spans="2:9">
      <c r="B108" s="51" t="s">
        <v>21</v>
      </c>
      <c r="C108" s="51" t="s">
        <v>21</v>
      </c>
      <c r="D108" s="52" t="s">
        <v>188</v>
      </c>
      <c r="E108" s="53" t="s">
        <v>263</v>
      </c>
      <c r="F108" s="54">
        <v>29985</v>
      </c>
      <c r="G108" s="54"/>
      <c r="H108" s="54">
        <v>29985</v>
      </c>
      <c r="I108" s="55"/>
    </row>
    <row r="109" ht="19.9" customHeight="1" spans="1:9">
      <c r="A109" s="25"/>
      <c r="B109" s="51" t="s">
        <v>212</v>
      </c>
      <c r="C109" s="51" t="s">
        <v>166</v>
      </c>
      <c r="D109" s="52" t="s">
        <v>264</v>
      </c>
      <c r="E109" s="53" t="s">
        <v>265</v>
      </c>
      <c r="F109" s="54">
        <v>3000</v>
      </c>
      <c r="G109" s="54"/>
      <c r="H109" s="54">
        <v>3000</v>
      </c>
      <c r="I109" s="55"/>
    </row>
    <row r="110" ht="19.9" customHeight="1" spans="2:9">
      <c r="B110" s="51" t="s">
        <v>212</v>
      </c>
      <c r="C110" s="51" t="s">
        <v>168</v>
      </c>
      <c r="D110" s="52" t="s">
        <v>266</v>
      </c>
      <c r="E110" s="53" t="s">
        <v>267</v>
      </c>
      <c r="F110" s="54">
        <v>4000</v>
      </c>
      <c r="G110" s="54"/>
      <c r="H110" s="54">
        <v>4000</v>
      </c>
      <c r="I110" s="55"/>
    </row>
    <row r="111" ht="19.9" customHeight="1" spans="2:9">
      <c r="B111" s="51" t="s">
        <v>212</v>
      </c>
      <c r="C111" s="51" t="s">
        <v>191</v>
      </c>
      <c r="D111" s="52" t="s">
        <v>268</v>
      </c>
      <c r="E111" s="53" t="s">
        <v>269</v>
      </c>
      <c r="F111" s="54">
        <v>800</v>
      </c>
      <c r="G111" s="54"/>
      <c r="H111" s="54">
        <v>800</v>
      </c>
      <c r="I111" s="55"/>
    </row>
    <row r="112" ht="19.9" customHeight="1" spans="2:9">
      <c r="B112" s="51" t="s">
        <v>212</v>
      </c>
      <c r="C112" s="51" t="s">
        <v>193</v>
      </c>
      <c r="D112" s="52" t="s">
        <v>270</v>
      </c>
      <c r="E112" s="53" t="s">
        <v>271</v>
      </c>
      <c r="F112" s="54">
        <v>2000</v>
      </c>
      <c r="G112" s="54"/>
      <c r="H112" s="54">
        <v>2000</v>
      </c>
      <c r="I112" s="55"/>
    </row>
    <row r="113" ht="19.9" customHeight="1" spans="2:9">
      <c r="B113" s="51" t="s">
        <v>212</v>
      </c>
      <c r="C113" s="51" t="s">
        <v>172</v>
      </c>
      <c r="D113" s="52" t="s">
        <v>272</v>
      </c>
      <c r="E113" s="53" t="s">
        <v>273</v>
      </c>
      <c r="F113" s="54">
        <v>1000</v>
      </c>
      <c r="G113" s="54"/>
      <c r="H113" s="54">
        <v>1000</v>
      </c>
      <c r="I113" s="55"/>
    </row>
    <row r="114" ht="19.9" customHeight="1" spans="2:9">
      <c r="B114" s="51" t="s">
        <v>212</v>
      </c>
      <c r="C114" s="51" t="s">
        <v>178</v>
      </c>
      <c r="D114" s="52" t="s">
        <v>274</v>
      </c>
      <c r="E114" s="53" t="s">
        <v>275</v>
      </c>
      <c r="F114" s="54">
        <v>5000</v>
      </c>
      <c r="G114" s="54"/>
      <c r="H114" s="54">
        <v>5000</v>
      </c>
      <c r="I114" s="55"/>
    </row>
    <row r="115" ht="19.9" customHeight="1" spans="2:9">
      <c r="B115" s="51" t="s">
        <v>212</v>
      </c>
      <c r="C115" s="51" t="s">
        <v>185</v>
      </c>
      <c r="D115" s="52" t="s">
        <v>276</v>
      </c>
      <c r="E115" s="53" t="s">
        <v>277</v>
      </c>
      <c r="F115" s="54">
        <v>2000</v>
      </c>
      <c r="G115" s="54"/>
      <c r="H115" s="54">
        <v>2000</v>
      </c>
      <c r="I115" s="55"/>
    </row>
    <row r="116" ht="19.9" customHeight="1" spans="2:9">
      <c r="B116" s="51" t="s">
        <v>212</v>
      </c>
      <c r="C116" s="51" t="s">
        <v>204</v>
      </c>
      <c r="D116" s="52" t="s">
        <v>284</v>
      </c>
      <c r="E116" s="53" t="s">
        <v>285</v>
      </c>
      <c r="F116" s="54">
        <v>1185</v>
      </c>
      <c r="G116" s="54"/>
      <c r="H116" s="54">
        <v>1185</v>
      </c>
      <c r="I116" s="55"/>
    </row>
    <row r="117" ht="19.9" customHeight="1" spans="2:9">
      <c r="B117" s="51" t="s">
        <v>212</v>
      </c>
      <c r="C117" s="51" t="s">
        <v>210</v>
      </c>
      <c r="D117" s="52" t="s">
        <v>290</v>
      </c>
      <c r="E117" s="53" t="s">
        <v>291</v>
      </c>
      <c r="F117" s="54">
        <v>11000</v>
      </c>
      <c r="G117" s="54"/>
      <c r="H117" s="54">
        <v>11000</v>
      </c>
      <c r="I117" s="55"/>
    </row>
    <row r="118" ht="19.9" customHeight="1" spans="1:9">
      <c r="A118" s="25"/>
      <c r="B118" s="51" t="s">
        <v>212</v>
      </c>
      <c r="C118" s="51" t="s">
        <v>210</v>
      </c>
      <c r="D118" s="52" t="s">
        <v>292</v>
      </c>
      <c r="E118" s="53" t="s">
        <v>293</v>
      </c>
      <c r="F118" s="54">
        <v>4279.68</v>
      </c>
      <c r="G118" s="54"/>
      <c r="H118" s="54">
        <v>4279.68</v>
      </c>
      <c r="I118" s="55"/>
    </row>
    <row r="119" ht="19.9" customHeight="1" spans="1:9">
      <c r="A119" s="25"/>
      <c r="B119" s="51" t="s">
        <v>212</v>
      </c>
      <c r="C119" s="51" t="s">
        <v>210</v>
      </c>
      <c r="D119" s="52" t="s">
        <v>294</v>
      </c>
      <c r="E119" s="53" t="s">
        <v>295</v>
      </c>
      <c r="F119" s="54">
        <v>1777.14</v>
      </c>
      <c r="G119" s="54"/>
      <c r="H119" s="54">
        <v>1777.14</v>
      </c>
      <c r="I119" s="55"/>
    </row>
    <row r="120" ht="19.9" customHeight="1" spans="1:9">
      <c r="A120" s="25"/>
      <c r="B120" s="51" t="s">
        <v>212</v>
      </c>
      <c r="C120" s="51" t="s">
        <v>210</v>
      </c>
      <c r="D120" s="52" t="s">
        <v>296</v>
      </c>
      <c r="E120" s="53" t="s">
        <v>297</v>
      </c>
      <c r="F120" s="54">
        <v>4943.18</v>
      </c>
      <c r="G120" s="54"/>
      <c r="H120" s="54">
        <v>4943.18</v>
      </c>
      <c r="I120" s="55"/>
    </row>
    <row r="121" ht="19.9" customHeight="1" spans="2:9">
      <c r="B121" s="51" t="s">
        <v>21</v>
      </c>
      <c r="C121" s="51" t="s">
        <v>21</v>
      </c>
      <c r="D121" s="52" t="s">
        <v>73</v>
      </c>
      <c r="E121" s="53" t="s">
        <v>111</v>
      </c>
      <c r="F121" s="54">
        <v>281719</v>
      </c>
      <c r="G121" s="54">
        <v>261727</v>
      </c>
      <c r="H121" s="54">
        <v>19992</v>
      </c>
      <c r="I121" s="55"/>
    </row>
    <row r="122" ht="19.9" customHeight="1" spans="1:9">
      <c r="A122" s="25"/>
      <c r="B122" s="51" t="s">
        <v>21</v>
      </c>
      <c r="C122" s="51" t="s">
        <v>21</v>
      </c>
      <c r="D122" s="52" t="s">
        <v>165</v>
      </c>
      <c r="E122" s="53" t="s">
        <v>240</v>
      </c>
      <c r="F122" s="54">
        <v>261727</v>
      </c>
      <c r="G122" s="54">
        <v>261727</v>
      </c>
      <c r="H122" s="54"/>
      <c r="I122" s="55"/>
    </row>
    <row r="123" ht="19.9" customHeight="1" spans="1:9">
      <c r="A123" s="25"/>
      <c r="B123" s="51" t="s">
        <v>182</v>
      </c>
      <c r="C123" s="51" t="s">
        <v>166</v>
      </c>
      <c r="D123" s="52" t="s">
        <v>241</v>
      </c>
      <c r="E123" s="53" t="s">
        <v>242</v>
      </c>
      <c r="F123" s="54">
        <v>79212</v>
      </c>
      <c r="G123" s="54">
        <v>79212</v>
      </c>
      <c r="H123" s="54"/>
      <c r="I123" s="55"/>
    </row>
    <row r="124" ht="19.9" customHeight="1" spans="2:9">
      <c r="B124" s="51" t="s">
        <v>182</v>
      </c>
      <c r="C124" s="51" t="s">
        <v>168</v>
      </c>
      <c r="D124" s="52" t="s">
        <v>243</v>
      </c>
      <c r="E124" s="53" t="s">
        <v>244</v>
      </c>
      <c r="F124" s="54">
        <v>7152</v>
      </c>
      <c r="G124" s="54">
        <v>7152</v>
      </c>
      <c r="H124" s="54"/>
      <c r="I124" s="55"/>
    </row>
    <row r="125" ht="19.9" customHeight="1" spans="2:9">
      <c r="B125" s="51" t="s">
        <v>182</v>
      </c>
      <c r="C125" s="51" t="s">
        <v>170</v>
      </c>
      <c r="D125" s="52" t="s">
        <v>245</v>
      </c>
      <c r="E125" s="53" t="s">
        <v>246</v>
      </c>
      <c r="F125" s="54">
        <v>54336</v>
      </c>
      <c r="G125" s="54">
        <v>54336</v>
      </c>
      <c r="H125" s="54"/>
      <c r="I125" s="55"/>
    </row>
    <row r="126" ht="19.9" customHeight="1" spans="2:9">
      <c r="B126" s="51" t="s">
        <v>182</v>
      </c>
      <c r="C126" s="51" t="s">
        <v>172</v>
      </c>
      <c r="D126" s="52" t="s">
        <v>247</v>
      </c>
      <c r="E126" s="53" t="s">
        <v>248</v>
      </c>
      <c r="F126" s="54">
        <v>54132</v>
      </c>
      <c r="G126" s="54">
        <v>54132</v>
      </c>
      <c r="H126" s="54"/>
      <c r="I126" s="55"/>
    </row>
    <row r="127" ht="19.9" customHeight="1" spans="2:9">
      <c r="B127" s="51" t="s">
        <v>182</v>
      </c>
      <c r="C127" s="51" t="s">
        <v>174</v>
      </c>
      <c r="D127" s="52" t="s">
        <v>249</v>
      </c>
      <c r="E127" s="53" t="s">
        <v>250</v>
      </c>
      <c r="F127" s="54">
        <v>31173</v>
      </c>
      <c r="G127" s="54">
        <v>31173</v>
      </c>
      <c r="H127" s="54"/>
      <c r="I127" s="55"/>
    </row>
    <row r="128" ht="19.9" customHeight="1" spans="2:9">
      <c r="B128" s="51" t="s">
        <v>182</v>
      </c>
      <c r="C128" s="51" t="s">
        <v>176</v>
      </c>
      <c r="D128" s="52" t="s">
        <v>251</v>
      </c>
      <c r="E128" s="53" t="s">
        <v>252</v>
      </c>
      <c r="F128" s="54">
        <v>11188</v>
      </c>
      <c r="G128" s="54">
        <v>11188</v>
      </c>
      <c r="H128" s="54"/>
      <c r="I128" s="55"/>
    </row>
    <row r="129" ht="19.9" customHeight="1" spans="2:9">
      <c r="B129" s="51" t="s">
        <v>182</v>
      </c>
      <c r="C129" s="51" t="s">
        <v>180</v>
      </c>
      <c r="D129" s="52" t="s">
        <v>255</v>
      </c>
      <c r="E129" s="53" t="s">
        <v>256</v>
      </c>
      <c r="F129" s="54">
        <v>1155</v>
      </c>
      <c r="G129" s="54">
        <v>1155</v>
      </c>
      <c r="H129" s="54"/>
      <c r="I129" s="55"/>
    </row>
    <row r="130" ht="19.9" customHeight="1" spans="1:9">
      <c r="A130" s="25"/>
      <c r="B130" s="51" t="s">
        <v>182</v>
      </c>
      <c r="C130" s="51" t="s">
        <v>180</v>
      </c>
      <c r="D130" s="52" t="s">
        <v>257</v>
      </c>
      <c r="E130" s="53" t="s">
        <v>258</v>
      </c>
      <c r="F130" s="54">
        <v>312</v>
      </c>
      <c r="G130" s="54">
        <v>312</v>
      </c>
      <c r="H130" s="54"/>
      <c r="I130" s="55"/>
    </row>
    <row r="131" ht="19.9" customHeight="1" spans="1:9">
      <c r="A131" s="25"/>
      <c r="B131" s="51" t="s">
        <v>182</v>
      </c>
      <c r="C131" s="51" t="s">
        <v>180</v>
      </c>
      <c r="D131" s="52" t="s">
        <v>259</v>
      </c>
      <c r="E131" s="53" t="s">
        <v>260</v>
      </c>
      <c r="F131" s="54">
        <v>843</v>
      </c>
      <c r="G131" s="54">
        <v>843</v>
      </c>
      <c r="H131" s="54"/>
      <c r="I131" s="55"/>
    </row>
    <row r="132" ht="19.9" customHeight="1" spans="2:9">
      <c r="B132" s="51" t="s">
        <v>182</v>
      </c>
      <c r="C132" s="51" t="s">
        <v>185</v>
      </c>
      <c r="D132" s="52" t="s">
        <v>261</v>
      </c>
      <c r="E132" s="53" t="s">
        <v>262</v>
      </c>
      <c r="F132" s="54">
        <v>23379</v>
      </c>
      <c r="G132" s="54">
        <v>23379</v>
      </c>
      <c r="H132" s="54"/>
      <c r="I132" s="55"/>
    </row>
    <row r="133" ht="19.9" customHeight="1" spans="2:9">
      <c r="B133" s="51" t="s">
        <v>21</v>
      </c>
      <c r="C133" s="51" t="s">
        <v>21</v>
      </c>
      <c r="D133" s="52" t="s">
        <v>188</v>
      </c>
      <c r="E133" s="53" t="s">
        <v>263</v>
      </c>
      <c r="F133" s="54">
        <v>19992</v>
      </c>
      <c r="G133" s="54"/>
      <c r="H133" s="54">
        <v>19992</v>
      </c>
      <c r="I133" s="55"/>
    </row>
    <row r="134" ht="19.9" customHeight="1" spans="1:9">
      <c r="A134" s="25"/>
      <c r="B134" s="51" t="s">
        <v>212</v>
      </c>
      <c r="C134" s="51" t="s">
        <v>166</v>
      </c>
      <c r="D134" s="52" t="s">
        <v>264</v>
      </c>
      <c r="E134" s="53" t="s">
        <v>265</v>
      </c>
      <c r="F134" s="54">
        <v>4000</v>
      </c>
      <c r="G134" s="54"/>
      <c r="H134" s="54">
        <v>4000</v>
      </c>
      <c r="I134" s="55"/>
    </row>
    <row r="135" ht="19.9" customHeight="1" spans="2:9">
      <c r="B135" s="51" t="s">
        <v>212</v>
      </c>
      <c r="C135" s="51" t="s">
        <v>191</v>
      </c>
      <c r="D135" s="52" t="s">
        <v>268</v>
      </c>
      <c r="E135" s="53" t="s">
        <v>269</v>
      </c>
      <c r="F135" s="54">
        <v>1000</v>
      </c>
      <c r="G135" s="54"/>
      <c r="H135" s="54">
        <v>1000</v>
      </c>
      <c r="I135" s="55"/>
    </row>
    <row r="136" ht="19.9" customHeight="1" spans="2:9">
      <c r="B136" s="51" t="s">
        <v>212</v>
      </c>
      <c r="C136" s="51" t="s">
        <v>178</v>
      </c>
      <c r="D136" s="52" t="s">
        <v>274</v>
      </c>
      <c r="E136" s="53" t="s">
        <v>275</v>
      </c>
      <c r="F136" s="54">
        <v>4000</v>
      </c>
      <c r="G136" s="54"/>
      <c r="H136" s="54">
        <v>4000</v>
      </c>
      <c r="I136" s="55"/>
    </row>
    <row r="137" ht="19.9" customHeight="1" spans="2:9">
      <c r="B137" s="51" t="s">
        <v>212</v>
      </c>
      <c r="C137" s="51" t="s">
        <v>204</v>
      </c>
      <c r="D137" s="52" t="s">
        <v>284</v>
      </c>
      <c r="E137" s="53" t="s">
        <v>285</v>
      </c>
      <c r="F137" s="54">
        <v>792</v>
      </c>
      <c r="G137" s="54"/>
      <c r="H137" s="54">
        <v>792</v>
      </c>
      <c r="I137" s="55"/>
    </row>
    <row r="138" ht="19.9" customHeight="1" spans="2:9">
      <c r="B138" s="51" t="s">
        <v>212</v>
      </c>
      <c r="C138" s="51" t="s">
        <v>210</v>
      </c>
      <c r="D138" s="52" t="s">
        <v>290</v>
      </c>
      <c r="E138" s="53" t="s">
        <v>291</v>
      </c>
      <c r="F138" s="54">
        <v>10200</v>
      </c>
      <c r="G138" s="54"/>
      <c r="H138" s="54">
        <v>10200</v>
      </c>
      <c r="I138" s="55"/>
    </row>
    <row r="139" ht="19.9" customHeight="1" spans="1:9">
      <c r="A139" s="25"/>
      <c r="B139" s="51" t="s">
        <v>212</v>
      </c>
      <c r="C139" s="51" t="s">
        <v>210</v>
      </c>
      <c r="D139" s="52" t="s">
        <v>292</v>
      </c>
      <c r="E139" s="53" t="s">
        <v>293</v>
      </c>
      <c r="F139" s="54">
        <v>2809.92</v>
      </c>
      <c r="G139" s="54"/>
      <c r="H139" s="54">
        <v>2809.92</v>
      </c>
      <c r="I139" s="55"/>
    </row>
    <row r="140" ht="19.9" customHeight="1" spans="1:9">
      <c r="A140" s="25"/>
      <c r="B140" s="51" t="s">
        <v>212</v>
      </c>
      <c r="C140" s="51" t="s">
        <v>210</v>
      </c>
      <c r="D140" s="52" t="s">
        <v>294</v>
      </c>
      <c r="E140" s="53" t="s">
        <v>295</v>
      </c>
      <c r="F140" s="54">
        <v>1188.18</v>
      </c>
      <c r="G140" s="54"/>
      <c r="H140" s="54">
        <v>1188.18</v>
      </c>
      <c r="I140" s="55"/>
    </row>
    <row r="141" ht="19.9" customHeight="1" spans="1:9">
      <c r="A141" s="25"/>
      <c r="B141" s="51" t="s">
        <v>212</v>
      </c>
      <c r="C141" s="51" t="s">
        <v>210</v>
      </c>
      <c r="D141" s="52" t="s">
        <v>296</v>
      </c>
      <c r="E141" s="53" t="s">
        <v>297</v>
      </c>
      <c r="F141" s="54">
        <v>6201.9</v>
      </c>
      <c r="G141" s="54"/>
      <c r="H141" s="54">
        <v>6201.9</v>
      </c>
      <c r="I141" s="55"/>
    </row>
    <row r="142" ht="8.5" customHeight="1" spans="1:9">
      <c r="A142" s="35"/>
      <c r="B142" s="35"/>
      <c r="C142" s="35"/>
      <c r="D142" s="56"/>
      <c r="E142" s="35"/>
      <c r="F142" s="35"/>
      <c r="G142" s="35"/>
      <c r="H142" s="35"/>
      <c r="I142" s="57"/>
    </row>
  </sheetData>
  <mergeCells count="22">
    <mergeCell ref="B1:C1"/>
    <mergeCell ref="B2:H2"/>
    <mergeCell ref="B3:E3"/>
    <mergeCell ref="B4:E4"/>
    <mergeCell ref="F4:H4"/>
    <mergeCell ref="B5:C5"/>
    <mergeCell ref="A19:A20"/>
    <mergeCell ref="A37:A39"/>
    <mergeCell ref="A42:A43"/>
    <mergeCell ref="A56:A57"/>
    <mergeCell ref="A67:A69"/>
    <mergeCell ref="A79:A80"/>
    <mergeCell ref="A91:A93"/>
    <mergeCell ref="A105:A106"/>
    <mergeCell ref="A118:A120"/>
    <mergeCell ref="A130:A131"/>
    <mergeCell ref="A139:A141"/>
    <mergeCell ref="D5:D6"/>
    <mergeCell ref="E5:E6"/>
    <mergeCell ref="F5:F6"/>
    <mergeCell ref="G5:G6"/>
    <mergeCell ref="H5:H6"/>
  </mergeCells>
  <pageMargins left="0.472222222222222" right="0.156944444444444" top="0.270000010728836" bottom="0.270000010728836" header="0" footer="0"/>
  <pageSetup paperSize="9" scale="7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19"/>
      <c r="B1" s="20"/>
      <c r="C1" s="20"/>
      <c r="D1" s="20"/>
      <c r="E1" s="9"/>
      <c r="F1" s="9"/>
      <c r="G1" s="37" t="s">
        <v>311</v>
      </c>
      <c r="H1" s="25"/>
    </row>
    <row r="2" ht="19.9" customHeight="1" spans="1:8">
      <c r="A2" s="19"/>
      <c r="B2" s="22" t="s">
        <v>312</v>
      </c>
      <c r="C2" s="22"/>
      <c r="D2" s="22"/>
      <c r="E2" s="22"/>
      <c r="F2" s="22"/>
      <c r="G2" s="22"/>
      <c r="H2" s="25" t="s">
        <v>1</v>
      </c>
    </row>
    <row r="3" ht="17.05" customHeight="1" spans="1:8">
      <c r="A3" s="23"/>
      <c r="B3" s="24" t="s">
        <v>3</v>
      </c>
      <c r="C3" s="24"/>
      <c r="D3" s="24"/>
      <c r="E3" s="24"/>
      <c r="F3" s="24"/>
      <c r="G3" s="38" t="s">
        <v>4</v>
      </c>
      <c r="H3" s="39"/>
    </row>
    <row r="4" ht="21.35" customHeight="1" spans="1:8">
      <c r="A4" s="27"/>
      <c r="B4" s="26" t="s">
        <v>79</v>
      </c>
      <c r="C4" s="26"/>
      <c r="D4" s="26"/>
      <c r="E4" s="26" t="s">
        <v>62</v>
      </c>
      <c r="F4" s="26" t="s">
        <v>63</v>
      </c>
      <c r="G4" s="26" t="s">
        <v>313</v>
      </c>
      <c r="H4" s="40"/>
    </row>
    <row r="5" ht="21.35" customHeight="1" spans="1:8">
      <c r="A5" s="27"/>
      <c r="B5" s="26" t="s">
        <v>80</v>
      </c>
      <c r="C5" s="26" t="s">
        <v>81</v>
      </c>
      <c r="D5" s="26" t="s">
        <v>82</v>
      </c>
      <c r="E5" s="26"/>
      <c r="F5" s="26"/>
      <c r="G5" s="26"/>
      <c r="H5" s="41"/>
    </row>
    <row r="6" ht="19.9" customHeight="1" spans="1:8">
      <c r="A6" s="28"/>
      <c r="B6" s="29"/>
      <c r="C6" s="29"/>
      <c r="D6" s="29"/>
      <c r="E6" s="29"/>
      <c r="F6" s="29" t="s">
        <v>64</v>
      </c>
      <c r="G6" s="30">
        <v>2935720</v>
      </c>
      <c r="H6" s="42"/>
    </row>
    <row r="7" ht="19.9" customHeight="1" spans="1:8">
      <c r="A7" s="27"/>
      <c r="B7" s="31"/>
      <c r="C7" s="31"/>
      <c r="D7" s="31"/>
      <c r="E7" s="31"/>
      <c r="F7" s="32" t="s">
        <v>21</v>
      </c>
      <c r="G7" s="33">
        <v>2935720</v>
      </c>
      <c r="H7" s="40"/>
    </row>
    <row r="8" ht="19.9" customHeight="1" spans="1:8">
      <c r="A8" s="27"/>
      <c r="B8" s="31"/>
      <c r="C8" s="31"/>
      <c r="D8" s="31"/>
      <c r="E8" s="31"/>
      <c r="F8" s="32" t="s">
        <v>83</v>
      </c>
      <c r="G8" s="33">
        <v>1677520</v>
      </c>
      <c r="H8" s="40"/>
    </row>
    <row r="9" ht="19.9" customHeight="1" spans="1:8">
      <c r="A9" s="27"/>
      <c r="B9" s="31"/>
      <c r="C9" s="31"/>
      <c r="D9" s="31"/>
      <c r="E9" s="31"/>
      <c r="F9" s="32" t="s">
        <v>89</v>
      </c>
      <c r="G9" s="33">
        <v>190000</v>
      </c>
      <c r="H9" s="41"/>
    </row>
    <row r="10" ht="19.9" customHeight="1" spans="1:8">
      <c r="A10" s="27"/>
      <c r="B10" s="31" t="s">
        <v>84</v>
      </c>
      <c r="C10" s="31" t="s">
        <v>85</v>
      </c>
      <c r="D10" s="31" t="s">
        <v>88</v>
      </c>
      <c r="E10" s="31" t="s">
        <v>65</v>
      </c>
      <c r="F10" s="32" t="s">
        <v>314</v>
      </c>
      <c r="G10" s="34">
        <v>190000</v>
      </c>
      <c r="H10" s="41"/>
    </row>
    <row r="11" ht="19.9" customHeight="1" spans="2:8">
      <c r="B11" s="31"/>
      <c r="C11" s="31"/>
      <c r="D11" s="31"/>
      <c r="E11" s="31"/>
      <c r="F11" s="32" t="s">
        <v>91</v>
      </c>
      <c r="G11" s="33">
        <v>1487520</v>
      </c>
      <c r="H11" s="41"/>
    </row>
    <row r="12" ht="19.9" customHeight="1" spans="1:8">
      <c r="A12" s="27"/>
      <c r="B12" s="31" t="s">
        <v>84</v>
      </c>
      <c r="C12" s="31" t="s">
        <v>85</v>
      </c>
      <c r="D12" s="31" t="s">
        <v>90</v>
      </c>
      <c r="E12" s="31" t="s">
        <v>65</v>
      </c>
      <c r="F12" s="32" t="s">
        <v>315</v>
      </c>
      <c r="G12" s="34">
        <v>420000</v>
      </c>
      <c r="H12" s="41"/>
    </row>
    <row r="13" ht="19.9" customHeight="1" spans="1:8">
      <c r="A13" s="27"/>
      <c r="B13" s="31" t="s">
        <v>84</v>
      </c>
      <c r="C13" s="31" t="s">
        <v>85</v>
      </c>
      <c r="D13" s="31" t="s">
        <v>90</v>
      </c>
      <c r="E13" s="31" t="s">
        <v>65</v>
      </c>
      <c r="F13" s="32" t="s">
        <v>316</v>
      </c>
      <c r="G13" s="34">
        <v>247000</v>
      </c>
      <c r="H13" s="41"/>
    </row>
    <row r="14" ht="19.9" customHeight="1" spans="1:8">
      <c r="A14" s="27"/>
      <c r="B14" s="31" t="s">
        <v>84</v>
      </c>
      <c r="C14" s="31" t="s">
        <v>85</v>
      </c>
      <c r="D14" s="31" t="s">
        <v>90</v>
      </c>
      <c r="E14" s="31" t="s">
        <v>65</v>
      </c>
      <c r="F14" s="32" t="s">
        <v>317</v>
      </c>
      <c r="G14" s="34">
        <v>120000</v>
      </c>
      <c r="H14" s="41"/>
    </row>
    <row r="15" ht="19.9" customHeight="1" spans="1:8">
      <c r="A15" s="27"/>
      <c r="B15" s="31" t="s">
        <v>84</v>
      </c>
      <c r="C15" s="31" t="s">
        <v>85</v>
      </c>
      <c r="D15" s="31" t="s">
        <v>90</v>
      </c>
      <c r="E15" s="31" t="s">
        <v>65</v>
      </c>
      <c r="F15" s="32" t="s">
        <v>318</v>
      </c>
      <c r="G15" s="34">
        <v>140000</v>
      </c>
      <c r="H15" s="41"/>
    </row>
    <row r="16" ht="19.9" customHeight="1" spans="1:8">
      <c r="A16" s="27"/>
      <c r="B16" s="31" t="s">
        <v>84</v>
      </c>
      <c r="C16" s="31" t="s">
        <v>85</v>
      </c>
      <c r="D16" s="31" t="s">
        <v>90</v>
      </c>
      <c r="E16" s="31" t="s">
        <v>65</v>
      </c>
      <c r="F16" s="32" t="s">
        <v>319</v>
      </c>
      <c r="G16" s="34">
        <v>560520</v>
      </c>
      <c r="H16" s="41"/>
    </row>
    <row r="17" ht="19.9" customHeight="1" spans="2:8">
      <c r="B17" s="31"/>
      <c r="C17" s="31"/>
      <c r="D17" s="31"/>
      <c r="E17" s="31"/>
      <c r="F17" s="32" t="s">
        <v>104</v>
      </c>
      <c r="G17" s="33">
        <v>733600</v>
      </c>
      <c r="H17" s="40"/>
    </row>
    <row r="18" ht="19.9" customHeight="1" spans="1:8">
      <c r="A18" s="27"/>
      <c r="B18" s="31"/>
      <c r="C18" s="31"/>
      <c r="D18" s="31"/>
      <c r="E18" s="31"/>
      <c r="F18" s="32" t="s">
        <v>106</v>
      </c>
      <c r="G18" s="33">
        <v>733600</v>
      </c>
      <c r="H18" s="41"/>
    </row>
    <row r="19" ht="19.9" customHeight="1" spans="1:8">
      <c r="A19" s="27"/>
      <c r="B19" s="31" t="s">
        <v>84</v>
      </c>
      <c r="C19" s="31" t="s">
        <v>105</v>
      </c>
      <c r="D19" s="31" t="s">
        <v>92</v>
      </c>
      <c r="E19" s="31" t="s">
        <v>67</v>
      </c>
      <c r="F19" s="32" t="s">
        <v>320</v>
      </c>
      <c r="G19" s="34">
        <v>733600</v>
      </c>
      <c r="H19" s="41"/>
    </row>
    <row r="20" ht="19.9" customHeight="1" spans="2:8">
      <c r="B20" s="31"/>
      <c r="C20" s="31"/>
      <c r="D20" s="31"/>
      <c r="E20" s="31"/>
      <c r="F20" s="32" t="s">
        <v>107</v>
      </c>
      <c r="G20" s="33">
        <v>244600</v>
      </c>
      <c r="H20" s="40"/>
    </row>
    <row r="21" ht="19.9" customHeight="1" spans="1:8">
      <c r="A21" s="27"/>
      <c r="B21" s="31"/>
      <c r="C21" s="31"/>
      <c r="D21" s="31"/>
      <c r="E21" s="31"/>
      <c r="F21" s="32" t="s">
        <v>91</v>
      </c>
      <c r="G21" s="33">
        <v>244600</v>
      </c>
      <c r="H21" s="41"/>
    </row>
    <row r="22" ht="19.9" customHeight="1" spans="1:8">
      <c r="A22" s="27"/>
      <c r="B22" s="31" t="s">
        <v>84</v>
      </c>
      <c r="C22" s="31" t="s">
        <v>85</v>
      </c>
      <c r="D22" s="31" t="s">
        <v>90</v>
      </c>
      <c r="E22" s="31" t="s">
        <v>69</v>
      </c>
      <c r="F22" s="32" t="s">
        <v>321</v>
      </c>
      <c r="G22" s="34">
        <v>244600</v>
      </c>
      <c r="H22" s="41"/>
    </row>
    <row r="23" ht="19.9" customHeight="1" spans="2:8">
      <c r="B23" s="31"/>
      <c r="C23" s="31"/>
      <c r="D23" s="31"/>
      <c r="E23" s="31"/>
      <c r="F23" s="32" t="s">
        <v>108</v>
      </c>
      <c r="G23" s="33">
        <v>100000</v>
      </c>
      <c r="H23" s="40"/>
    </row>
    <row r="24" ht="19.9" customHeight="1" spans="1:8">
      <c r="A24" s="27"/>
      <c r="B24" s="31"/>
      <c r="C24" s="31"/>
      <c r="D24" s="31"/>
      <c r="E24" s="31"/>
      <c r="F24" s="32" t="s">
        <v>110</v>
      </c>
      <c r="G24" s="33">
        <v>100000</v>
      </c>
      <c r="H24" s="41"/>
    </row>
    <row r="25" ht="19.9" customHeight="1" spans="1:8">
      <c r="A25" s="27"/>
      <c r="B25" s="31" t="s">
        <v>84</v>
      </c>
      <c r="C25" s="31" t="s">
        <v>105</v>
      </c>
      <c r="D25" s="31" t="s">
        <v>109</v>
      </c>
      <c r="E25" s="31" t="s">
        <v>71</v>
      </c>
      <c r="F25" s="32" t="s">
        <v>322</v>
      </c>
      <c r="G25" s="34">
        <v>100000</v>
      </c>
      <c r="H25" s="41"/>
    </row>
    <row r="26" ht="19.9" customHeight="1" spans="2:8">
      <c r="B26" s="31"/>
      <c r="C26" s="31"/>
      <c r="D26" s="31"/>
      <c r="E26" s="31"/>
      <c r="F26" s="32" t="s">
        <v>111</v>
      </c>
      <c r="G26" s="33">
        <v>180000</v>
      </c>
      <c r="H26" s="40"/>
    </row>
    <row r="27" ht="19.9" customHeight="1" spans="1:8">
      <c r="A27" s="27"/>
      <c r="B27" s="31"/>
      <c r="C27" s="31"/>
      <c r="D27" s="31"/>
      <c r="E27" s="31"/>
      <c r="F27" s="32" t="s">
        <v>91</v>
      </c>
      <c r="G27" s="33">
        <v>180000</v>
      </c>
      <c r="H27" s="41"/>
    </row>
    <row r="28" ht="19.9" customHeight="1" spans="1:8">
      <c r="A28" s="27"/>
      <c r="B28" s="31" t="s">
        <v>84</v>
      </c>
      <c r="C28" s="31" t="s">
        <v>85</v>
      </c>
      <c r="D28" s="31" t="s">
        <v>90</v>
      </c>
      <c r="E28" s="31" t="s">
        <v>73</v>
      </c>
      <c r="F28" s="32" t="s">
        <v>323</v>
      </c>
      <c r="G28" s="34">
        <v>180000</v>
      </c>
      <c r="H28" s="41"/>
    </row>
    <row r="29" ht="8.5" customHeight="1" spans="1:8">
      <c r="A29" s="35"/>
      <c r="B29" s="36"/>
      <c r="C29" s="36"/>
      <c r="D29" s="36"/>
      <c r="E29" s="36"/>
      <c r="F29" s="35"/>
      <c r="G29" s="35"/>
      <c r="H29" s="43"/>
    </row>
  </sheetData>
  <mergeCells count="8">
    <mergeCell ref="B1:D1"/>
    <mergeCell ref="B2:G2"/>
    <mergeCell ref="B3:F3"/>
    <mergeCell ref="B4:D4"/>
    <mergeCell ref="A12:A16"/>
    <mergeCell ref="E4:E5"/>
    <mergeCell ref="F4:F5"/>
    <mergeCell ref="G4:G5"/>
  </mergeCells>
  <pageMargins left="0.75" right="0.708333333333333" top="1.10208333333333" bottom="0.270000010728836" header="0" footer="0"/>
  <pageSetup paperSize="9" scale="7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9"/>
      <c r="B1" s="20"/>
      <c r="C1" s="9"/>
      <c r="D1" s="21"/>
      <c r="E1" s="21"/>
      <c r="F1" s="21"/>
      <c r="G1" s="21"/>
      <c r="H1" s="21"/>
      <c r="I1" s="37" t="s">
        <v>324</v>
      </c>
      <c r="J1" s="25"/>
    </row>
    <row r="2" ht="19.9" customHeight="1" spans="1:10">
      <c r="A2" s="19"/>
      <c r="B2" s="22" t="s">
        <v>325</v>
      </c>
      <c r="C2" s="22"/>
      <c r="D2" s="22"/>
      <c r="E2" s="22"/>
      <c r="F2" s="22"/>
      <c r="G2" s="22"/>
      <c r="H2" s="22"/>
      <c r="I2" s="22"/>
      <c r="J2" s="25" t="s">
        <v>1</v>
      </c>
    </row>
    <row r="3" ht="17.05" customHeight="1" spans="1:10">
      <c r="A3" s="23"/>
      <c r="B3" s="24" t="s">
        <v>3</v>
      </c>
      <c r="C3" s="24"/>
      <c r="D3" s="38"/>
      <c r="E3" s="38"/>
      <c r="F3" s="38"/>
      <c r="G3" s="38"/>
      <c r="H3" s="38"/>
      <c r="I3" s="38" t="s">
        <v>4</v>
      </c>
      <c r="J3" s="39"/>
    </row>
    <row r="4" ht="21.35" customHeight="1" spans="1:10">
      <c r="A4" s="25"/>
      <c r="B4" s="26" t="s">
        <v>326</v>
      </c>
      <c r="C4" s="26" t="s">
        <v>63</v>
      </c>
      <c r="D4" s="26" t="s">
        <v>327</v>
      </c>
      <c r="E4" s="26"/>
      <c r="F4" s="26"/>
      <c r="G4" s="26"/>
      <c r="H4" s="26"/>
      <c r="I4" s="26"/>
      <c r="J4" s="40"/>
    </row>
    <row r="5" ht="21.35" customHeight="1" spans="1:10">
      <c r="A5" s="27"/>
      <c r="B5" s="26"/>
      <c r="C5" s="26"/>
      <c r="D5" s="26" t="s">
        <v>51</v>
      </c>
      <c r="E5" s="44" t="s">
        <v>328</v>
      </c>
      <c r="F5" s="26" t="s">
        <v>329</v>
      </c>
      <c r="G5" s="26"/>
      <c r="H5" s="26"/>
      <c r="I5" s="26" t="s">
        <v>330</v>
      </c>
      <c r="J5" s="40"/>
    </row>
    <row r="6" ht="21.35" customHeight="1" spans="1:10">
      <c r="A6" s="27"/>
      <c r="B6" s="26"/>
      <c r="C6" s="26"/>
      <c r="D6" s="26"/>
      <c r="E6" s="44"/>
      <c r="F6" s="26" t="s">
        <v>162</v>
      </c>
      <c r="G6" s="26" t="s">
        <v>331</v>
      </c>
      <c r="H6" s="26" t="s">
        <v>332</v>
      </c>
      <c r="I6" s="26"/>
      <c r="J6" s="41"/>
    </row>
    <row r="7" ht="19.9" customHeight="1" spans="1:10">
      <c r="A7" s="28"/>
      <c r="B7" s="29"/>
      <c r="C7" s="29" t="s">
        <v>64</v>
      </c>
      <c r="D7" s="30">
        <v>143000</v>
      </c>
      <c r="E7" s="30"/>
      <c r="F7" s="30">
        <v>100000</v>
      </c>
      <c r="G7" s="30"/>
      <c r="H7" s="30">
        <v>100000</v>
      </c>
      <c r="I7" s="30">
        <v>43000</v>
      </c>
      <c r="J7" s="42"/>
    </row>
    <row r="8" ht="19.9" customHeight="1" spans="1:10">
      <c r="A8" s="27"/>
      <c r="B8" s="31"/>
      <c r="C8" s="32" t="s">
        <v>21</v>
      </c>
      <c r="D8" s="33">
        <v>143000</v>
      </c>
      <c r="E8" s="33"/>
      <c r="F8" s="33">
        <v>100000</v>
      </c>
      <c r="G8" s="33"/>
      <c r="H8" s="33">
        <v>100000</v>
      </c>
      <c r="I8" s="33">
        <v>43000</v>
      </c>
      <c r="J8" s="40"/>
    </row>
    <row r="9" ht="19.9" customHeight="1" spans="1:10">
      <c r="A9" s="27"/>
      <c r="B9" s="31" t="s">
        <v>65</v>
      </c>
      <c r="C9" s="32" t="s">
        <v>163</v>
      </c>
      <c r="D9" s="34">
        <v>110000</v>
      </c>
      <c r="E9" s="34"/>
      <c r="F9" s="34">
        <v>70000</v>
      </c>
      <c r="G9" s="34"/>
      <c r="H9" s="34">
        <v>70000</v>
      </c>
      <c r="I9" s="34">
        <v>40000</v>
      </c>
      <c r="J9" s="40"/>
    </row>
    <row r="10" ht="19.9" customHeight="1" spans="1:10">
      <c r="A10" s="27"/>
      <c r="B10" s="31" t="s">
        <v>67</v>
      </c>
      <c r="C10" s="32" t="s">
        <v>226</v>
      </c>
      <c r="D10" s="34"/>
      <c r="E10" s="34"/>
      <c r="F10" s="34"/>
      <c r="G10" s="34"/>
      <c r="H10" s="34"/>
      <c r="I10" s="34"/>
      <c r="J10" s="40"/>
    </row>
    <row r="11" ht="19.9" customHeight="1" spans="1:10">
      <c r="A11" s="27"/>
      <c r="B11" s="31" t="s">
        <v>69</v>
      </c>
      <c r="C11" s="32" t="s">
        <v>227</v>
      </c>
      <c r="D11" s="34">
        <v>33000</v>
      </c>
      <c r="E11" s="34"/>
      <c r="F11" s="34">
        <v>30000</v>
      </c>
      <c r="G11" s="34"/>
      <c r="H11" s="34">
        <v>30000</v>
      </c>
      <c r="I11" s="34">
        <v>3000</v>
      </c>
      <c r="J11" s="40"/>
    </row>
    <row r="12" ht="19.9" customHeight="1" spans="1:10">
      <c r="A12" s="27"/>
      <c r="B12" s="31" t="s">
        <v>71</v>
      </c>
      <c r="C12" s="32" t="s">
        <v>228</v>
      </c>
      <c r="D12" s="34"/>
      <c r="E12" s="34"/>
      <c r="F12" s="34"/>
      <c r="G12" s="34"/>
      <c r="H12" s="34"/>
      <c r="I12" s="34"/>
      <c r="J12" s="40"/>
    </row>
    <row r="13" ht="19.9" customHeight="1" spans="1:10">
      <c r="A13" s="27"/>
      <c r="B13" s="31" t="s">
        <v>73</v>
      </c>
      <c r="C13" s="32" t="s">
        <v>229</v>
      </c>
      <c r="D13" s="34"/>
      <c r="E13" s="34"/>
      <c r="F13" s="34"/>
      <c r="G13" s="34"/>
      <c r="H13" s="34"/>
      <c r="I13" s="34"/>
      <c r="J13" s="40"/>
    </row>
    <row r="14" ht="8.5" customHeight="1" spans="1:10">
      <c r="A14" s="35"/>
      <c r="B14" s="35"/>
      <c r="C14" s="35"/>
      <c r="D14" s="35"/>
      <c r="E14" s="35"/>
      <c r="F14" s="35"/>
      <c r="G14" s="35"/>
      <c r="H14" s="35"/>
      <c r="I14" s="35"/>
      <c r="J14" s="43"/>
    </row>
  </sheetData>
  <mergeCells count="10">
    <mergeCell ref="B2:I2"/>
    <mergeCell ref="B3:C3"/>
    <mergeCell ref="D4:I4"/>
    <mergeCell ref="F5:H5"/>
    <mergeCell ref="A9:A13"/>
    <mergeCell ref="B4:B6"/>
    <mergeCell ref="C4:C6"/>
    <mergeCell ref="D5:D6"/>
    <mergeCell ref="E5:E6"/>
    <mergeCell ref="I5:I6"/>
  </mergeCells>
  <pageMargins left="0.75" right="0.75" top="0.270000010728836" bottom="0.270000010728836" header="0" footer="0"/>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2024-05-29T02:16:00Z</dcterms:created>
  <dcterms:modified xsi:type="dcterms:W3CDTF">2024-06-03T07:38:51Z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C369E0DDBE0E45C59656AEA8FC32EF98</vt:lpwstr>
  </property>
  <property fmtid="{D5CDD505-2E9C-101B-9397-08002B2CF9AE}" pid="3" name="KSOProductBuildVer">
    <vt:lpwstr>2052-11.8.2.10912</vt:lpwstr>
  </property>
</Properties>
</file>