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部门预算项目绩效目标表" sheetId="14" r:id="rId13"/>
    <sheet name="部门整体支出绩效目标表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<sst xmlns="http://schemas.openxmlformats.org/spreadsheetml/2006/main" count="2519" uniqueCount="549">
  <si>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</si>
  <si>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</si>
  <si>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</si>
  <si>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</si>
  <si>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</si>
  <si>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</si>
  <si>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</si>
  <si>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</si>
  <si>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</si>
  <si>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</si>
  <si>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</si>
  <si>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</si>
  <si>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</si>
  <si>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</si>
  <si>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</si>
  <si>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</si>
  <si>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</si>
  <si>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</si>
  <si>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</si>
  <si>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</si>
  <si>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</si>
  <si>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</si>
  <si>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</si>
  <si>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</si>
  <si>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</si>
  <si>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</si>
  <si>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</si>
  <si>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</si>
  <si>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</si>
  <si>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</si>
  <si>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</si>
  <si>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</si>
  <si>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</si>
  <si>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</si>
  <si>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</si>
  <si>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</si>
  <si>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</si>
  <si>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</si>
  <si>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</si>
  <si>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</si>
  <si>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</si>
  <si>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</si>
  <si>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</si>
  <si>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</si>
  <si>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</si>
  <si>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</si>
  <si>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</si>
  <si>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</si>
  <si>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</si>
  <si>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</si>
  <si>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</si>
  <si>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</si>
  <si>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</si>
  <si>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</si>
  <si>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</si>
  <si>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</si>
  <si>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</si>
  <si>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</si>
  <si>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</si>
  <si>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</si>
  <si>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</si>
  <si>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</si>
  <si>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</si>
  <si>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</si>
  <si>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</si>
  <si>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501001</t>
  </si>
  <si>
    <t>宣汉县自然资源局</t>
  </si>
  <si>
    <t>501010</t>
  </si>
  <si>
    <t>宣汉县城乡规划编制中心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</si>
  <si>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</si>
  <si>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</si>
  <si>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</si>
  <si>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</si>
  <si>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</si>
  <si>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</si>
  <si>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</si>
  <si>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</si>
  <si>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宣汉县自然资源局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</si>
  <si>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</si>
  <si>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</si>
  <si>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</si>
  <si>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</si>
  <si>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</si>
  <si>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</si>
  <si>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</si>
  <si>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</si>
  <si>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</si>
  <si>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</si>
  <si>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</si>
  <si>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</si>
  <si>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</si>
  <si>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</si>
  <si>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220</t>
  </si>
  <si>
    <r>
      <rPr>
        <sz val="11"/>
        <color rgb="FF000000"/>
        <rFont val="Dialog.plain"/>
        <charset val="134"/>
      </rPr>
      <t> 行政运行</t>
    </r>
  </si>
  <si>
    <t>06</t>
  </si>
  <si>
    <r>
      <rPr>
        <sz val="11"/>
        <color rgb="FF000000"/>
        <rFont val="Dialog.plain"/>
        <charset val="134"/>
      </rPr>
      <t> 自然资源利用与保护</t>
    </r>
  </si>
  <si>
    <t>08</t>
  </si>
  <si>
    <r>
      <rPr>
        <sz val="11"/>
        <color rgb="FF000000"/>
        <rFont val="Dialog.plain"/>
        <charset val="134"/>
      </rPr>
      <t> 自然资源行业业务管理</t>
    </r>
  </si>
  <si>
    <t>09</t>
  </si>
  <si>
    <r>
      <rPr>
        <sz val="11"/>
        <color rgb="FF000000"/>
        <rFont val="Dialog.plain"/>
        <charset val="134"/>
      </rPr>
      <t> 自然资源调查与确权登记</t>
    </r>
  </si>
  <si>
    <t>12</t>
  </si>
  <si>
    <r>
      <rPr>
        <sz val="11"/>
        <color rgb="FF000000"/>
        <rFont val="Dialog.plain"/>
        <charset val="134"/>
      </rPr>
      <t> 土地资源储备支出</t>
    </r>
  </si>
  <si>
    <t>13</t>
  </si>
  <si>
    <r>
      <rPr>
        <sz val="11"/>
        <color rgb="FF000000"/>
        <rFont val="Dialog.plain"/>
        <charset val="134"/>
      </rPr>
      <t> 地质矿产资源与环境调查</t>
    </r>
  </si>
  <si>
    <t>50</t>
  </si>
  <si>
    <r>
      <rPr>
        <sz val="11"/>
        <color rgb="FF000000"/>
        <rFont val="Dialog.plain"/>
        <charset val="134"/>
      </rPr>
      <t> 事业运行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</si>
  <si>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</si>
  <si>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</si>
  <si>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宣汉县城乡规划编制中心</t>
    </r>
  </si>
  <si>
    <t>212</t>
  </si>
  <si>
    <r>
      <rPr>
        <sz val="11"/>
        <color rgb="FF000000"/>
        <rFont val="Dialog.plain"/>
        <charset val="134"/>
      </rPr>
      <t> 其他城乡社区管理事务支出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</si>
  <si>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</si>
  <si>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</si>
  <si>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</si>
  <si>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</si>
  <si>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</si>
  <si>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</si>
  <si>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</si>
  <si>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</si>
  <si>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</si>
  <si>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</si>
  <si>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</si>
  <si>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</si>
  <si>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</si>
  <si>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</si>
  <si>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</si>
  <si>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</si>
  <si>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</si>
  <si>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</si>
  <si>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</si>
  <si>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</si>
  <si>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</si>
  <si>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</si>
  <si>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</si>
  <si>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</si>
  <si>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</si>
  <si>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</si>
  <si>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</si>
  <si>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</si>
  <si>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</si>
  <si>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</si>
  <si>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</si>
  <si>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</si>
  <si>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</si>
  <si>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</si>
  <si>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</si>
  <si>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</si>
  <si>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</si>
  <si>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</si>
  <si>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</si>
  <si>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</si>
  <si>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</si>
  <si>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</si>
  <si>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</si>
  <si>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</si>
  <si>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</si>
  <si>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</si>
  <si>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</si>
  <si>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</si>
  <si>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</si>
  <si>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</si>
  <si>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</si>
  <si>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宣汉县自然资源局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</si>
  <si>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</si>
  <si>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</si>
  <si>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</si>
  <si>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</si>
  <si>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</si>
  <si>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</si>
  <si>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</si>
  <si>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</si>
  <si>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</si>
  <si>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</si>
  <si>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</si>
  <si>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</si>
  <si>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</si>
  <si>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</si>
  <si>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</si>
  <si>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</si>
  <si>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</si>
  <si>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</si>
  <si>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</si>
  <si>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</si>
  <si>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</si>
  <si>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</si>
  <si>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</si>
  <si>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</si>
  <si>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</si>
  <si>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</si>
  <si>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</si>
  <si>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</si>
  <si>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</si>
  <si>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</si>
  <si>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</si>
  <si>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</si>
  <si>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</si>
  <si>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</si>
  <si>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</si>
  <si>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</si>
  <si>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</si>
  <si>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</si>
  <si>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</si>
  <si>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</si>
  <si>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</si>
  <si>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</si>
  <si>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</si>
  <si>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</si>
  <si>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</si>
  <si>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</si>
  <si>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</si>
  <si>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</si>
  <si>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</si>
  <si>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</si>
  <si>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</si>
  <si>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</si>
  <si>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</si>
  <si>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</si>
  <si>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</si>
  <si>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</si>
  <si>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</si>
  <si>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</si>
  <si>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</si>
  <si>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</si>
  <si>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</si>
  <si>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</si>
  <si>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</si>
  <si>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</si>
  <si>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</si>
  <si>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</si>
  <si>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 宣汉县城乡规划编制中心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</si>
  <si>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</si>
  <si>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</si>
  <si>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t>表3</t>
  </si>
  <si>
    <t>一般公共预算支出预算表</t>
  </si>
  <si>
    <t>当年财政拨款安排</t>
  </si>
  <si>
    <t>501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</si>
  <si>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</si>
  <si>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</si>
  <si>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</si>
  <si>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</si>
  <si>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</si>
  <si>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</si>
  <si>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</si>
  <si>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</si>
  <si>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</si>
  <si>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</si>
  <si>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</si>
  <si>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</si>
  <si>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</si>
  <si>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</si>
  <si>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</si>
  <si>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</si>
  <si>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</si>
  <si>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</si>
  <si>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</si>
  <si>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</si>
  <si>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</si>
  <si>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</si>
  <si>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</si>
  <si>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</si>
  <si>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</si>
  <si>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</si>
  <si>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</si>
  <si>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</si>
  <si>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</si>
  <si>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</si>
  <si>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</si>
  <si>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</si>
  <si>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</si>
  <si>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</si>
  <si>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</si>
  <si>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</si>
  <si>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</si>
  <si>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</si>
  <si>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</si>
  <si>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</si>
  <si>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</si>
  <si>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</si>
  <si>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</si>
  <si>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</si>
  <si>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</si>
  <si>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</si>
  <si>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</si>
  <si>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</si>
  <si>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</si>
  <si>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</si>
  <si>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</si>
  <si>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</si>
  <si>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</si>
  <si>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</si>
  <si>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</si>
  <si>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</si>
  <si>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</si>
  <si>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</si>
  <si>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</si>
  <si>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</si>
  <si>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</si>
  <si>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职工教育培训费</t>
    </r>
  </si>
  <si>
    <t>3029903</t>
  </si>
  <si>
    <r>
      <rPr>
        <sz val="11"/>
        <color rgb="FF000000"/>
        <rFont val="Dialog.plain"/>
        <charset val="134"/>
      </rPr>
      <t>   其他商品服务支出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</si>
  <si>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</si>
  <si>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</si>
  <si>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</si>
  <si>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</si>
  <si>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</si>
  <si>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</si>
  <si>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</si>
  <si>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</si>
  <si>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</si>
  <si>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</si>
  <si>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</si>
  <si>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30216</t>
  </si>
  <si>
    <r>
      <rPr>
        <sz val="11"/>
        <color rgb="FF000000"/>
        <rFont val="Dialog.plain"/>
        <charset val="134"/>
      </rPr>
      <t>  培训费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</si>
  <si>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</si>
  <si>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</si>
  <si>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</si>
  <si>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自然资源利用及保护工作（部门专项）</t>
    </r>
  </si>
  <si>
    <r>
      <rPr>
        <sz val="11"/>
        <color rgb="FF000000"/>
        <rFont val="Dialog.plain"/>
        <charset val="134"/>
      </rPr>
      <t>  自然资源行业业务管理工作（部门专项）</t>
    </r>
  </si>
  <si>
    <r>
      <rPr>
        <sz val="11"/>
        <color rgb="FF000000"/>
        <rFont val="Dialog.plain"/>
        <charset val="134"/>
      </rPr>
      <t>  自然资源调查及确权登记工作（部门专项）</t>
    </r>
  </si>
  <si>
    <r>
      <rPr>
        <sz val="11"/>
        <color rgb="FF000000"/>
        <rFont val="Dialog.plain"/>
        <charset val="134"/>
      </rPr>
      <t>  土地资源储备工作（部门专项）</t>
    </r>
  </si>
  <si>
    <r>
      <rPr>
        <sz val="11"/>
        <color rgb="FF000000"/>
        <rFont val="Dialog.plain"/>
        <charset val="134"/>
      </rPr>
      <t>  地质矿产资源利用与保护（部门专项）</t>
    </r>
  </si>
  <si>
    <r>
      <rPr>
        <sz val="11"/>
        <color rgb="FF000000"/>
        <rFont val="Dialog.plain"/>
        <charset val="134"/>
      </rPr>
      <t>  相关项目规划编制工作经费（长期））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</si>
  <si>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</si>
  <si>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</si>
  <si>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</si>
  <si>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</si>
  <si>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</si>
  <si>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</si>
  <si>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</si>
  <si>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</si>
  <si>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</si>
  <si>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</si>
  <si>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</si>
  <si>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</si>
  <si>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</si>
  <si>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</si>
  <si>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</si>
  <si>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</si>
  <si>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</si>
  <si>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</si>
  <si>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</si>
  <si>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</si>
  <si>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</si>
  <si>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</si>
  <si>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</si>
  <si>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</si>
  <si>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</si>
  <si>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</si>
  <si>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</si>
  <si>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</si>
  <si>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</si>
  <si>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</si>
  <si>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</si>
  <si>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501-宣汉县自然资源局</t>
  </si>
  <si>
    <t>501001-宣汉县自然资源局</t>
  </si>
  <si>
    <t>51172221R000000183070-独子费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</si>
  <si>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</si>
  <si>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</si>
  <si>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</si>
  <si>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</si>
  <si>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</si>
  <si>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</si>
  <si>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</si>
  <si>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</si>
  <si>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</si>
  <si>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</si>
  <si>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</si>
  <si>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</si>
  <si>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</si>
  <si>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51172221T000000142844-地质矿产资源利用及保护</t>
  </si>
  <si>
    <t>51172221T000000142864-自然资源行业业务管理</t>
  </si>
  <si>
    <t>51172221Y000000072370-工会经费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</si>
  <si>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</si>
  <si>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</si>
  <si>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</si>
  <si>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</si>
  <si>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</si>
  <si>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</si>
  <si>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</si>
  <si>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</si>
  <si>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</si>
  <si>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</si>
  <si>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</si>
  <si>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</si>
  <si>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51172221Y000000086715-公务交通补贴</t>
  </si>
  <si>
    <t>51172221Y000000173572-公务用车运行维护费用</t>
  </si>
  <si>
    <t>51172222R000000280001-机关事业单位基本养老保险缴费（事业）</t>
  </si>
  <si>
    <t>51172222R000000282158-职工基本医疗保险缴费（事业）</t>
  </si>
  <si>
    <t>51172222R000000282166-工伤保险（事业）</t>
  </si>
  <si>
    <t>51172222R000000282174-失业保险（事业）</t>
  </si>
  <si>
    <t>51172222R000000283310-机关事业单位基本养老保险缴费（行政）</t>
  </si>
  <si>
    <t>51172222R000000283320-职工基本医疗保险缴费（行政）</t>
  </si>
  <si>
    <t>51172222R000000283343-公务员医疗补助缴费（行政）</t>
  </si>
  <si>
    <t>51172222R000006424197-丧葬抚恤</t>
  </si>
  <si>
    <t>51172222T000005376628-重点项目（工程）建设资金</t>
  </si>
  <si>
    <t>51172222T000005693051-自然资源利用与保护</t>
  </si>
  <si>
    <t>51172222T000005695612-自然资源调查与确权登记</t>
  </si>
  <si>
    <t>51172222T000005931613-宣汉县地质灾害驻守技术支撑工作</t>
  </si>
  <si>
    <t>51172222T000006134102-土地整治项目</t>
  </si>
  <si>
    <t>51172222T000006134160-地质灾害防治</t>
  </si>
  <si>
    <t>51172222T000006385257-批次用地养老保险</t>
  </si>
  <si>
    <t>51172222T000006411919-批次建设用地耕地占用税</t>
  </si>
  <si>
    <t>51172222T000006690741-宣汉县明月新城控制性详细规划及城市设计</t>
  </si>
  <si>
    <t>51172222T000006690780-宣汉县明月新城总体概念规划设计</t>
  </si>
  <si>
    <t>51172222T000006690838-宣汉县花舞明月度假区修建性详细规划</t>
  </si>
  <si>
    <t>51172222T000007409704-宣汉县第二批次乡镇级片区国土空间总体规划编制服务项目</t>
  </si>
  <si>
    <t>51172223R000007589929-工伤保险（行政）</t>
  </si>
  <si>
    <t>51172223T000008493876-自然资源统一确权登记项目</t>
  </si>
  <si>
    <t>51172223T000008732579-宣汉县明月新城景观规划专项导则编制服务</t>
  </si>
  <si>
    <t>51172223T000009156023-宣汉县集体土地所有权确权登记成果更新汇交项目（本级）</t>
  </si>
  <si>
    <t>51172223T000009254400-宣汉县第三批次乡镇级片区国土空间规划编制项目</t>
  </si>
  <si>
    <t>51172223T000009258953-确定编制土地报征成片开发方案作业项目单位和作业经费</t>
  </si>
  <si>
    <t>51172223T000009348886-地质矿产资源利用与保护（部门专项）</t>
  </si>
  <si>
    <t>有效加强国家资源管理，减少灾害发生；矿产资源的动态巡查。</t>
  </si>
  <si>
    <t>全年业务工作差旅人次</t>
  </si>
  <si>
    <t>≥</t>
  </si>
  <si>
    <t>10</t>
  </si>
  <si>
    <t>地质巡排查</t>
  </si>
  <si>
    <t>37</t>
  </si>
  <si>
    <t>个</t>
  </si>
  <si>
    <t>高质量完成任务</t>
  </si>
  <si>
    <t>时效指标</t>
  </si>
  <si>
    <t>完成时间</t>
  </si>
  <si>
    <t>2024</t>
  </si>
  <si>
    <t>年</t>
  </si>
  <si>
    <t>减少地质灾害发生</t>
  </si>
  <si>
    <t>提高工作积极性</t>
  </si>
  <si>
    <t>满意度指标</t>
  </si>
  <si>
    <t>服务对象满意度指标</t>
  </si>
  <si>
    <t>公众满意度</t>
  </si>
  <si>
    <t>成本指标</t>
  </si>
  <si>
    <t>社会成本指标</t>
  </si>
  <si>
    <t>经费预算在内</t>
  </si>
  <si>
    <t>51172223T000009348954-土地资源储备工作（部门专项）</t>
  </si>
  <si>
    <t>完成全县土地的收储工作.</t>
  </si>
  <si>
    <t>完成城乡土地收购工作</t>
  </si>
  <si>
    <t>公顷</t>
  </si>
  <si>
    <t>保证城乡用地</t>
  </si>
  <si>
    <t>提高工作效率</t>
  </si>
  <si>
    <t>促进经济发展</t>
  </si>
  <si>
    <t>经济成本指标</t>
  </si>
  <si>
    <t>经费不超预算</t>
  </si>
  <si>
    <t>51172223T000009348989-自然资源调查及确权登记工作（部门专项）</t>
  </si>
  <si>
    <t>有效管理土地、提高利用率，完成全县的确权颁证工作；自然资源调查监测评价。</t>
  </si>
  <si>
    <t>乡镇不动产登记</t>
  </si>
  <si>
    <t>人次</t>
  </si>
  <si>
    <t>37个场镇地籍测量</t>
  </si>
  <si>
    <t>符合国家标准</t>
  </si>
  <si>
    <t>提高土地确权效率</t>
  </si>
  <si>
    <t>90</t>
  </si>
  <si>
    <t>51172223T000009349015-自然资源利用及保护工作（部门专项）</t>
  </si>
  <si>
    <t>确保完成全县基本农田不减少，耕地动态平衡</t>
  </si>
  <si>
    <t>37个乡镇基本农田何耕地保有量</t>
  </si>
  <si>
    <t>卷</t>
  </si>
  <si>
    <t>全年业务工作差旅人数</t>
  </si>
  <si>
    <t>全县耕地数量与质量</t>
  </si>
  <si>
    <t>经费寨预算内</t>
  </si>
  <si>
    <t>用地服务</t>
  </si>
  <si>
    <t>工作差旅补助应发尽发</t>
  </si>
  <si>
    <t>公众满意</t>
  </si>
  <si>
    <t>51172223T000009349042-自然资源行业业务管理工作（部门专项）</t>
  </si>
  <si>
    <t>开展土地、矿产法律法规宣传工作，加强行业行风建设</t>
  </si>
  <si>
    <t>全县业务工作差旅人次</t>
  </si>
  <si>
    <t>人/次</t>
  </si>
  <si>
    <t>法律法规宣传及行业管理</t>
  </si>
  <si>
    <t>高标准按要求完成</t>
  </si>
  <si>
    <t>按质量完成</t>
  </si>
  <si>
    <t>提升部门形象</t>
  </si>
  <si>
    <t>51172224R000011026607-在职工资类支出——基本工资（行政）</t>
  </si>
  <si>
    <t>51172224R000011027014-在职工资类支出——年终一次性奖（行政）</t>
  </si>
  <si>
    <t>51172224R000011027303-在职工资类支出——公务员津补贴（行政）</t>
  </si>
  <si>
    <t>51172224R000011027562-在职工资类支出——艰苦边远地区津贴（行政）</t>
  </si>
  <si>
    <t>51172224R000011027905-在职工资类支出——乡镇工作补贴（行政）</t>
  </si>
  <si>
    <t>51172224R000011029503-在职工资类支出——其他津贴补助（行政）</t>
  </si>
  <si>
    <t>51172224R000011029821-在职工资类支出——基础绩效奖（行政）</t>
  </si>
  <si>
    <t>51172224R000011030198-在职工资类支出——基本工资（事业）</t>
  </si>
  <si>
    <t>51172224R000011030976-在职工资类支出——绩效工资（事业）</t>
  </si>
  <si>
    <t>51172224R000011031516-在职工资类支出——艰苦边远地区津贴（事业）</t>
  </si>
  <si>
    <t>51172224R000011032001-在职工资类支出——乡镇工作补贴（事业）</t>
  </si>
  <si>
    <t>51172224R000011032516-在职工资类支出——其他津贴补助（事业）</t>
  </si>
  <si>
    <t>51172224R000011033448-在职工资类支出——基础绩效奖（事业）</t>
  </si>
  <si>
    <t>51172224R000011034886-住房公积金（行政）</t>
  </si>
  <si>
    <t>51172224R000011035174-职业年金（事业）</t>
  </si>
  <si>
    <t>51172224R000011035667-住房公积金（事业）</t>
  </si>
  <si>
    <t>51172224R000011055563-职工大额医疗补助（行政）</t>
  </si>
  <si>
    <t>51172224R000011056258-职工大额医疗补助（事业）</t>
  </si>
  <si>
    <t>51172224R000011078230-在职工资类支出——年度考核奖（事业）</t>
  </si>
  <si>
    <t>51172224R000011078732-在职工资类支出——年度考核奖（行政）</t>
  </si>
  <si>
    <t>51172224R000011081069-补助类支出——退休人员基础绩效奖</t>
  </si>
  <si>
    <t>51172224R000011082225-补助类支出——退休人员医疗补助</t>
  </si>
  <si>
    <t>51172224R000011083207-补助类支出——遗属人员生活补助</t>
  </si>
  <si>
    <t>51172224T000011780043-宣汉县2024年度地质灾害避险搬迁项目</t>
  </si>
  <si>
    <t>51172224T000011780066-宣汉县2024年度地质灾害综合治理项</t>
  </si>
  <si>
    <t>51172224T000011781418-巩固拓展脱贫攻坚成果同乡村振兴衔接支出——县本级财政衔接资金</t>
  </si>
  <si>
    <t>51172224T000011900245-显示屏</t>
  </si>
  <si>
    <t>51172224Y000011534951-定额公用经费</t>
  </si>
  <si>
    <t>501010-宣汉县城乡规划编制中心</t>
  </si>
  <si>
    <t>51172222T000005738649-相关项目规划编制工作经费（长期））</t>
  </si>
  <si>
    <t>开展城镇控制性规划编制，完成宣汉南站樊哙站高铁站两个站区规划，完成宣汉县展示中心布展方案和前期运营方案。</t>
  </si>
  <si>
    <t>全年业务工作出差18人</t>
  </si>
  <si>
    <t>18</t>
  </si>
  <si>
    <t>元/人·次</t>
  </si>
  <si>
    <t>差旅补助发放率</t>
  </si>
  <si>
    <t>合理编制规划，节省占用空间</t>
  </si>
  <si>
    <t>合理编制规划，美化城市</t>
  </si>
  <si>
    <t>可持续发展指标</t>
  </si>
  <si>
    <t>长期合理编制规划</t>
  </si>
  <si>
    <t>群众满意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</si>
  <si>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</si>
  <si>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</si>
  <si>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</si>
  <si>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</si>
  <si>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</si>
  <si>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</si>
  <si>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</si>
  <si>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</si>
  <si>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</si>
  <si>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</si>
  <si>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</si>
  <si>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</si>
  <si>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</si>
  <si>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一是严格规划实施，确保森林四库建设等重点项目纳入规划，规范各类开发建设按规划执行。二是守牢耕地红线，建立健全田长制工作信息平台；有序推进耕地恢复和土地整理项目实施，确保完成年度耕地恢复目标，实现耕地总量和永久基本农田不减少。三是强化要素保障，落实“用地保姆”制度，优先保障普光工业园区铁路专线、堰沟水库、G210县城至毛坝改扩建等重点项目用地；积极探索平台公司拿地不开工新增闲置解决途径，进一步提升节约集约用地水平；加快推进两宗灰岩矿选址入场，积极出让砂石矿采矿权，进一步提升矿产资源保障能力。四是加大执法力度，认真做好日常执法检查和卫片执法工作，依法打击自然资源领域乱象。五是筑牢安全底板，持续推动地灾治理项目实施；树立“四季防地灾”的意识，加强隐患排查整治，最大限度守护好人民群众生命财产安全。六是夯实基础工作，做好自然资源调查监测和确权登记工作；深入推进“多规合一”、“多测合一”、“多验合一”等改革，切实优化营商环境。七是提升服务质效，进一步优化行政审批、不动产登记流程，提高效率，提升办事群众企业满意度。</t>
  </si>
  <si>
    <t>年度主要任务</t>
  </si>
  <si>
    <t>任务名称</t>
  </si>
  <si>
    <t>主要内容</t>
  </si>
  <si>
    <t xml:space="preserve">自然资源调查与确权登记	</t>
  </si>
  <si>
    <t>开展全县自然资源确权调查及国土变更调查等相关工作</t>
  </si>
  <si>
    <t>地质矿产资源利用及保护工作</t>
  </si>
  <si>
    <t>开展全县矿产资源调查与保护与合理利用;推动全县地质灾害综合防治工作，最大限度守护好人民群众生命财产安全。</t>
  </si>
  <si>
    <t>自然资源利用与保护</t>
  </si>
  <si>
    <t>有序推进耕地恢复和土地整理项目实施，确保完成年度耕地恢复目标，实现耕地总量和永久基本农田不减少。</t>
  </si>
  <si>
    <t>自然资源行业业务管理</t>
  </si>
  <si>
    <t>开展土地、矿产法律法规等宣传工作，加强行业行风建设等工作</t>
  </si>
  <si>
    <t>确保行政、事业单位正常运转</t>
  </si>
  <si>
    <t>土地资源储备支出</t>
  </si>
  <si>
    <t>完善全县国有土地收储工作，促进经济社会发展</t>
  </si>
  <si>
    <t>年度绩效指标</t>
  </si>
  <si>
    <t>绩效指标性质</t>
  </si>
  <si>
    <t>绩效指标值</t>
  </si>
  <si>
    <t>绩效度量单位</t>
  </si>
  <si>
    <t>调查与确权</t>
  </si>
  <si>
    <t>防灾减灾工作涉及乡镇</t>
  </si>
  <si>
    <t>耕地保护</t>
  </si>
  <si>
    <t>规划编制涉及乡镇</t>
  </si>
  <si>
    <t>按时完成</t>
  </si>
  <si>
    <t>提高用地率</t>
  </si>
  <si>
    <t>实现耕地总量和永久基本农田不减少</t>
  </si>
  <si>
    <t>满意度</t>
  </si>
  <si>
    <t>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</si>
</sst>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11" fillId="3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2" fillId="0" borderId="4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13" fillId="0" borderId="3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9" activePane="bottomLeft" state="frozen"/>
      <selection/>
      <selection pane="bottomLeft" activeCell="G1" sqref="G$1:G$104857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7" width="9.76666666666667" style="58" customWidth="1"/>
    <col min="8" max="10" width="9.76666666666667" customWidth="1"/>
  </cols>
  <sheetData>
    <row r="1" ht="14.2" customHeight="1" spans="1:6">
      <c r="A1" s="64"/>
      <c r="B1" s="19"/>
      <c r="D1" s="65"/>
      <c r="E1" s="19" t="s">
        <v>0</v>
      </c>
      <c r="F1" s="55" t="s">
        <v>1</v>
      </c>
    </row>
    <row r="2" ht="19.9" customHeight="1" spans="1:6">
      <c r="A2" s="67"/>
      <c r="B2" s="68" t="s">
        <v>2</v>
      </c>
      <c r="C2" s="68"/>
      <c r="D2" s="68"/>
      <c r="E2" s="68"/>
      <c r="F2" s="55"/>
    </row>
    <row r="3" ht="17.05" customHeight="1" spans="1:6">
      <c r="A3" s="67"/>
      <c r="B3" s="24" t="s">
        <v>3</v>
      </c>
      <c r="D3" s="20"/>
      <c r="E3" s="69" t="s">
        <v>4</v>
      </c>
      <c r="F3" s="55"/>
    </row>
    <row r="4" ht="21.35" customHeight="1" spans="1:6">
      <c r="A4" s="67"/>
      <c r="B4" s="48" t="s">
        <v>5</v>
      </c>
      <c r="C4" s="48"/>
      <c r="D4" s="48" t="s">
        <v>6</v>
      </c>
      <c r="E4" s="48"/>
      <c r="F4" s="55"/>
    </row>
    <row r="5" ht="21.35" customHeight="1" spans="1:6">
      <c r="A5" s="67"/>
      <c r="B5" s="48" t="s">
        <v>7</v>
      </c>
      <c r="C5" s="48" t="s">
        <v>8</v>
      </c>
      <c r="D5" s="48" t="s">
        <v>7</v>
      </c>
      <c r="E5" s="48" t="s">
        <v>8</v>
      </c>
      <c r="F5" s="55"/>
    </row>
    <row r="6" ht="19.9" customHeight="1" spans="1:6">
      <c r="A6" s="25"/>
      <c r="B6" s="53" t="s">
        <v>9</v>
      </c>
      <c r="C6" s="54">
        <v>4901.91</v>
      </c>
      <c r="D6" s="53" t="s">
        <v>10</v>
      </c>
      <c r="E6" s="54"/>
      <c r="F6" s="41"/>
    </row>
    <row r="7" ht="19.9" customHeight="1" spans="1:6">
      <c r="A7" s="25"/>
      <c r="B7" s="53" t="s">
        <v>11</v>
      </c>
      <c r="C7" s="54"/>
      <c r="D7" s="53" t="s">
        <v>12</v>
      </c>
      <c r="E7" s="54"/>
      <c r="F7" s="41"/>
    </row>
    <row r="8" ht="19.9" customHeight="1" spans="1:6">
      <c r="A8" s="25"/>
      <c r="B8" s="53" t="s">
        <v>13</v>
      </c>
      <c r="C8" s="54"/>
      <c r="D8" s="53" t="s">
        <v>14</v>
      </c>
      <c r="E8" s="54"/>
      <c r="F8" s="41"/>
    </row>
    <row r="9" ht="19.9" customHeight="1" spans="1:6">
      <c r="A9" s="25"/>
      <c r="B9" s="53" t="s">
        <v>15</v>
      </c>
      <c r="C9" s="54"/>
      <c r="D9" s="53" t="s">
        <v>16</v>
      </c>
      <c r="E9" s="54"/>
      <c r="F9" s="41"/>
    </row>
    <row r="10" ht="19.9" customHeight="1" spans="1:6">
      <c r="A10" s="25"/>
      <c r="B10" s="53" t="s">
        <v>17</v>
      </c>
      <c r="C10" s="54"/>
      <c r="D10" s="53" t="s">
        <v>18</v>
      </c>
      <c r="E10" s="54"/>
      <c r="F10" s="41"/>
    </row>
    <row r="11" ht="19.9" customHeight="1" spans="1:6">
      <c r="A11" s="25"/>
      <c r="B11" s="53" t="s">
        <v>19</v>
      </c>
      <c r="C11" s="54"/>
      <c r="D11" s="53" t="s">
        <v>20</v>
      </c>
      <c r="E11" s="54"/>
      <c r="F11" s="41"/>
    </row>
    <row r="12" ht="19.9" customHeight="1" spans="1:6">
      <c r="A12" s="25"/>
      <c r="B12" s="53" t="s">
        <v>21</v>
      </c>
      <c r="C12" s="54"/>
      <c r="D12" s="53" t="s">
        <v>22</v>
      </c>
      <c r="E12" s="54"/>
      <c r="F12" s="41"/>
    </row>
    <row r="13" ht="19.9" customHeight="1" spans="1:6">
      <c r="A13" s="25"/>
      <c r="B13" s="53" t="s">
        <v>21</v>
      </c>
      <c r="C13" s="54"/>
      <c r="D13" s="53" t="s">
        <v>23</v>
      </c>
      <c r="E13" s="54">
        <v>589.25</v>
      </c>
      <c r="F13" s="41"/>
    </row>
    <row r="14" ht="19.9" customHeight="1" spans="1:6">
      <c r="A14" s="25"/>
      <c r="B14" s="53" t="s">
        <v>21</v>
      </c>
      <c r="C14" s="54"/>
      <c r="D14" s="53" t="s">
        <v>24</v>
      </c>
      <c r="E14" s="54"/>
      <c r="F14" s="41"/>
    </row>
    <row r="15" ht="19.9" customHeight="1" spans="1:6">
      <c r="A15" s="25"/>
      <c r="B15" s="53" t="s">
        <v>21</v>
      </c>
      <c r="C15" s="54"/>
      <c r="D15" s="53" t="s">
        <v>25</v>
      </c>
      <c r="E15" s="54">
        <v>166.93</v>
      </c>
      <c r="F15" s="41"/>
    </row>
    <row r="16" ht="19.9" customHeight="1" spans="1:6">
      <c r="A16" s="25"/>
      <c r="B16" s="53" t="s">
        <v>21</v>
      </c>
      <c r="C16" s="54"/>
      <c r="D16" s="53" t="s">
        <v>26</v>
      </c>
      <c r="E16" s="54"/>
      <c r="F16" s="41"/>
    </row>
    <row r="17" ht="19.9" customHeight="1" spans="1:6">
      <c r="A17" s="25"/>
      <c r="B17" s="53" t="s">
        <v>21</v>
      </c>
      <c r="C17" s="54"/>
      <c r="D17" s="53" t="s">
        <v>27</v>
      </c>
      <c r="E17" s="54">
        <v>267.46</v>
      </c>
      <c r="F17" s="41"/>
    </row>
    <row r="18" ht="19.9" customHeight="1" spans="1:6">
      <c r="A18" s="25"/>
      <c r="B18" s="53" t="s">
        <v>21</v>
      </c>
      <c r="C18" s="54"/>
      <c r="D18" s="53" t="s">
        <v>28</v>
      </c>
      <c r="E18" s="54"/>
      <c r="F18" s="41"/>
    </row>
    <row r="19" ht="19.9" customHeight="1" spans="1:6">
      <c r="A19" s="25"/>
      <c r="B19" s="53" t="s">
        <v>21</v>
      </c>
      <c r="C19" s="54"/>
      <c r="D19" s="53" t="s">
        <v>29</v>
      </c>
      <c r="E19" s="54"/>
      <c r="F19" s="41"/>
    </row>
    <row r="20" ht="19.9" customHeight="1" spans="1:6">
      <c r="A20" s="25"/>
      <c r="B20" s="53" t="s">
        <v>21</v>
      </c>
      <c r="C20" s="54"/>
      <c r="D20" s="53" t="s">
        <v>30</v>
      </c>
      <c r="E20" s="54"/>
      <c r="F20" s="41"/>
    </row>
    <row r="21" ht="19.9" customHeight="1" spans="1:6">
      <c r="A21" s="25"/>
      <c r="B21" s="53" t="s">
        <v>21</v>
      </c>
      <c r="C21" s="54"/>
      <c r="D21" s="53" t="s">
        <v>31</v>
      </c>
      <c r="E21" s="54"/>
      <c r="F21" s="41"/>
    </row>
    <row r="22" ht="19.9" customHeight="1" spans="1:6">
      <c r="A22" s="25"/>
      <c r="B22" s="53" t="s">
        <v>21</v>
      </c>
      <c r="C22" s="54"/>
      <c r="D22" s="53" t="s">
        <v>32</v>
      </c>
      <c r="E22" s="54"/>
      <c r="F22" s="41"/>
    </row>
    <row r="23" ht="19.9" customHeight="1" spans="1:6">
      <c r="A23" s="25"/>
      <c r="B23" s="53" t="s">
        <v>21</v>
      </c>
      <c r="C23" s="54"/>
      <c r="D23" s="53" t="s">
        <v>33</v>
      </c>
      <c r="E23" s="54"/>
      <c r="F23" s="41"/>
    </row>
    <row r="24" ht="19.9" customHeight="1" spans="1:6">
      <c r="A24" s="25"/>
      <c r="B24" s="53" t="s">
        <v>21</v>
      </c>
      <c r="C24" s="54"/>
      <c r="D24" s="53" t="s">
        <v>34</v>
      </c>
      <c r="E24" s="54">
        <v>3533.97</v>
      </c>
      <c r="F24" s="41"/>
    </row>
    <row r="25" ht="19.9" customHeight="1" spans="1:6">
      <c r="A25" s="25"/>
      <c r="B25" s="53" t="s">
        <v>21</v>
      </c>
      <c r="C25" s="54"/>
      <c r="D25" s="53" t="s">
        <v>35</v>
      </c>
      <c r="E25" s="54">
        <v>344.3</v>
      </c>
      <c r="F25" s="41"/>
    </row>
    <row r="26" ht="19.9" customHeight="1" spans="1:6">
      <c r="A26" s="25"/>
      <c r="B26" s="53" t="s">
        <v>21</v>
      </c>
      <c r="C26" s="54"/>
      <c r="D26" s="53" t="s">
        <v>36</v>
      </c>
      <c r="E26" s="54"/>
      <c r="F26" s="41"/>
    </row>
    <row r="27" ht="19.9" customHeight="1" spans="1:6">
      <c r="A27" s="25"/>
      <c r="B27" s="53" t="s">
        <v>21</v>
      </c>
      <c r="C27" s="54"/>
      <c r="D27" s="53" t="s">
        <v>37</v>
      </c>
      <c r="E27" s="54"/>
      <c r="F27" s="41"/>
    </row>
    <row r="28" ht="19.9" customHeight="1" spans="1:6">
      <c r="A28" s="25"/>
      <c r="B28" s="53" t="s">
        <v>21</v>
      </c>
      <c r="C28" s="54"/>
      <c r="D28" s="53" t="s">
        <v>38</v>
      </c>
      <c r="E28" s="54"/>
      <c r="F28" s="41"/>
    </row>
    <row r="29" ht="19.9" customHeight="1" spans="1:6">
      <c r="A29" s="25"/>
      <c r="B29" s="53" t="s">
        <v>21</v>
      </c>
      <c r="C29" s="54"/>
      <c r="D29" s="53" t="s">
        <v>39</v>
      </c>
      <c r="E29" s="54"/>
      <c r="F29" s="41"/>
    </row>
    <row r="30" ht="19.9" customHeight="1" spans="1:6">
      <c r="A30" s="25"/>
      <c r="B30" s="53" t="s">
        <v>21</v>
      </c>
      <c r="C30" s="54"/>
      <c r="D30" s="53" t="s">
        <v>40</v>
      </c>
      <c r="E30" s="54"/>
      <c r="F30" s="41"/>
    </row>
    <row r="31" ht="19.9" customHeight="1" spans="1:6">
      <c r="A31" s="25"/>
      <c r="B31" s="53" t="s">
        <v>21</v>
      </c>
      <c r="C31" s="54"/>
      <c r="D31" s="53" t="s">
        <v>41</v>
      </c>
      <c r="E31" s="54"/>
      <c r="F31" s="41"/>
    </row>
    <row r="32" ht="19.9" customHeight="1" spans="1:6">
      <c r="A32" s="25"/>
      <c r="B32" s="53" t="s">
        <v>21</v>
      </c>
      <c r="C32" s="54"/>
      <c r="D32" s="53" t="s">
        <v>42</v>
      </c>
      <c r="E32" s="54"/>
      <c r="F32" s="41"/>
    </row>
    <row r="33" ht="19.9" customHeight="1" spans="1:6">
      <c r="A33" s="25"/>
      <c r="B33" s="53" t="s">
        <v>21</v>
      </c>
      <c r="C33" s="54"/>
      <c r="D33" s="53" t="s">
        <v>43</v>
      </c>
      <c r="E33" s="54"/>
      <c r="F33" s="41"/>
    </row>
    <row r="34" ht="19.9" customHeight="1" spans="1:6">
      <c r="A34" s="28"/>
      <c r="B34" s="71" t="s">
        <v>44</v>
      </c>
      <c r="C34" s="50">
        <v>4901.91</v>
      </c>
      <c r="D34" s="71" t="s">
        <v>45</v>
      </c>
      <c r="E34" s="50">
        <v>4901.91</v>
      </c>
      <c r="F34" s="42"/>
    </row>
    <row r="35" ht="19.9" customHeight="1" spans="1:6">
      <c r="A35" s="72"/>
      <c r="B35" s="52" t="s">
        <v>46</v>
      </c>
      <c r="C35" s="54"/>
      <c r="D35" s="52"/>
      <c r="E35" s="54"/>
      <c r="F35" s="73"/>
    </row>
    <row r="36" ht="19.9" customHeight="1" spans="1:6">
      <c r="A36" s="74"/>
      <c r="B36" s="49" t="s">
        <v>47</v>
      </c>
      <c r="C36" s="50">
        <v>4901.91</v>
      </c>
      <c r="D36" s="49" t="s">
        <v>48</v>
      </c>
      <c r="E36" s="50">
        <v>4901.91</v>
      </c>
      <c r="F36" s="75"/>
    </row>
    <row r="37" ht="8.5" customHeight="1" spans="1:6">
      <c r="A37" s="70"/>
      <c r="B37" s="70"/>
      <c r="C37" s="76"/>
      <c r="D37" s="76"/>
      <c r="E37" s="70"/>
      <c r="F37" s="7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331</v>
      </c>
      <c r="J1" s="25"/>
    </row>
    <row r="2" ht="19.9" customHeight="1" spans="1:10">
      <c r="A2" s="18"/>
      <c r="B2" s="22" t="s">
        <v>332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24"/>
      <c r="E3" s="24"/>
      <c r="F3" s="24"/>
      <c r="G3" s="23"/>
      <c r="H3" s="23"/>
      <c r="I3" s="38" t="s">
        <v>4</v>
      </c>
      <c r="J3" s="39"/>
    </row>
    <row r="4" ht="21.35" customHeight="1" spans="1:10">
      <c r="A4" s="25"/>
      <c r="B4" s="26" t="s">
        <v>7</v>
      </c>
      <c r="C4" s="26"/>
      <c r="D4" s="26"/>
      <c r="E4" s="26"/>
      <c r="F4" s="26"/>
      <c r="G4" s="26" t="s">
        <v>333</v>
      </c>
      <c r="H4" s="26"/>
      <c r="I4" s="26"/>
      <c r="J4" s="40"/>
    </row>
    <row r="5" ht="21.35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 t="s">
        <v>51</v>
      </c>
      <c r="H5" s="26" t="s">
        <v>71</v>
      </c>
      <c r="I5" s="26" t="s">
        <v>72</v>
      </c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 t="s">
        <v>334</v>
      </c>
      <c r="F8" s="32" t="s">
        <v>21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21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129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8"/>
      <c r="B1" s="19"/>
      <c r="C1" s="20"/>
      <c r="D1" s="21"/>
      <c r="E1" s="21"/>
      <c r="F1" s="21"/>
      <c r="G1" s="21"/>
      <c r="H1" s="21"/>
      <c r="I1" s="37" t="s">
        <v>335</v>
      </c>
      <c r="J1" s="25"/>
    </row>
    <row r="2" ht="19.9" customHeight="1" spans="1:10">
      <c r="A2" s="18"/>
      <c r="B2" s="22" t="s">
        <v>336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5"/>
      <c r="B4" s="26" t="s">
        <v>324</v>
      </c>
      <c r="C4" s="26" t="s">
        <v>63</v>
      </c>
      <c r="D4" s="26" t="s">
        <v>325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51</v>
      </c>
      <c r="E5" s="44" t="s">
        <v>326</v>
      </c>
      <c r="F5" s="26" t="s">
        <v>327</v>
      </c>
      <c r="G5" s="26"/>
      <c r="H5" s="26"/>
      <c r="I5" s="26" t="s">
        <v>328</v>
      </c>
      <c r="J5" s="40"/>
    </row>
    <row r="6" ht="21.35" customHeight="1" spans="1:10">
      <c r="A6" s="27"/>
      <c r="B6" s="26"/>
      <c r="C6" s="26"/>
      <c r="D6" s="26"/>
      <c r="E6" s="44"/>
      <c r="F6" s="26" t="s">
        <v>161</v>
      </c>
      <c r="G6" s="26" t="s">
        <v>329</v>
      </c>
      <c r="H6" s="26" t="s">
        <v>330</v>
      </c>
      <c r="I6" s="26"/>
      <c r="J6" s="41"/>
    </row>
    <row r="7" ht="19.9" customHeight="1" spans="1:10">
      <c r="A7" s="28"/>
      <c r="B7" s="29"/>
      <c r="C7" s="29" t="s">
        <v>64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1" t="s">
        <v>334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129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337</v>
      </c>
      <c r="J1" s="25"/>
    </row>
    <row r="2" ht="19.9" customHeight="1" spans="1:10">
      <c r="A2" s="18"/>
      <c r="B2" s="22" t="s">
        <v>338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24"/>
      <c r="E3" s="24"/>
      <c r="F3" s="24"/>
      <c r="G3" s="23"/>
      <c r="H3" s="23"/>
      <c r="I3" s="38" t="s">
        <v>4</v>
      </c>
      <c r="J3" s="39"/>
    </row>
    <row r="4" ht="21.35" customHeight="1" spans="1:10">
      <c r="A4" s="25"/>
      <c r="B4" s="26" t="s">
        <v>7</v>
      </c>
      <c r="C4" s="26"/>
      <c r="D4" s="26"/>
      <c r="E4" s="26"/>
      <c r="F4" s="26"/>
      <c r="G4" s="26" t="s">
        <v>339</v>
      </c>
      <c r="H4" s="26"/>
      <c r="I4" s="26"/>
      <c r="J4" s="40"/>
    </row>
    <row r="5" ht="21.35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 t="s">
        <v>51</v>
      </c>
      <c r="H5" s="26" t="s">
        <v>71</v>
      </c>
      <c r="I5" s="26" t="s">
        <v>72</v>
      </c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 t="s">
        <v>334</v>
      </c>
      <c r="F8" s="32" t="s">
        <v>21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21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129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workbookViewId="0">
      <selection activeCell="N14" sqref="N14"/>
    </sheetView>
  </sheetViews>
  <sheetFormatPr defaultColWidth="9" defaultRowHeight="13.5"/>
  <sheetData>
    <row r="1" s="7" customFormat="1" ht="27.85" customHeight="1" spans="1:12">
      <c r="A1" s="8" t="s">
        <v>340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7" customFormat="1" ht="14.3" customHeight="1" spans="12:12">
      <c r="L2" s="16" t="s">
        <v>341</v>
      </c>
    </row>
    <row r="3" s="7" customFormat="1" ht="23.35" customHeight="1" spans="1:12">
      <c r="A3" s="9" t="s">
        <v>342</v>
      </c>
      <c r="B3" s="9" t="s">
        <v>343</v>
      </c>
      <c r="C3" s="9" t="s">
        <v>8</v>
      </c>
      <c r="D3" s="9" t="s">
        <v>344</v>
      </c>
      <c r="E3" s="9" t="s">
        <v>345</v>
      </c>
      <c r="F3" s="9" t="s">
        <v>346</v>
      </c>
      <c r="G3" s="9" t="s">
        <v>347</v>
      </c>
      <c r="H3" s="9" t="s">
        <v>348</v>
      </c>
      <c r="I3" s="9" t="s">
        <v>349</v>
      </c>
      <c r="J3" s="9" t="s">
        <v>350</v>
      </c>
      <c r="K3" s="9" t="s">
        <v>351</v>
      </c>
      <c r="L3" s="9" t="s">
        <v>352</v>
      </c>
    </row>
    <row r="4" s="7" customFormat="1" ht="22.6" customHeight="1" spans="1:12">
      <c r="A4" s="10" t="s">
        <v>353</v>
      </c>
      <c r="B4" s="11"/>
      <c r="C4" s="12">
        <v>24260.269012</v>
      </c>
      <c r="D4" s="11"/>
      <c r="E4" s="11"/>
      <c r="F4" s="11"/>
      <c r="G4" s="11"/>
      <c r="H4" s="11"/>
      <c r="I4" s="11"/>
      <c r="J4" s="11"/>
      <c r="K4" s="11"/>
      <c r="L4" s="11"/>
    </row>
    <row r="5" s="7" customFormat="1" ht="22.6" customHeight="1" spans="1:12">
      <c r="A5" s="13" t="s">
        <v>354</v>
      </c>
      <c r="B5" s="13" t="s">
        <v>355</v>
      </c>
      <c r="C5" s="14">
        <v>0.096</v>
      </c>
      <c r="D5" s="13" t="s">
        <v>356</v>
      </c>
      <c r="E5" s="13" t="s">
        <v>357</v>
      </c>
      <c r="F5" s="13" t="s">
        <v>358</v>
      </c>
      <c r="G5" s="13" t="s">
        <v>359</v>
      </c>
      <c r="H5" s="15" t="s">
        <v>360</v>
      </c>
      <c r="I5" s="13" t="s">
        <v>361</v>
      </c>
      <c r="J5" s="15" t="s">
        <v>362</v>
      </c>
      <c r="K5" s="13" t="s">
        <v>363</v>
      </c>
      <c r="L5" s="13" t="s">
        <v>364</v>
      </c>
    </row>
    <row r="6" s="7" customFormat="1" ht="22.6" customHeight="1" spans="1:12">
      <c r="A6" s="13"/>
      <c r="B6" s="13"/>
      <c r="C6" s="14"/>
      <c r="D6" s="13"/>
      <c r="E6" s="13" t="s">
        <v>365</v>
      </c>
      <c r="F6" s="13" t="s">
        <v>366</v>
      </c>
      <c r="G6" s="13" t="s">
        <v>367</v>
      </c>
      <c r="H6" s="15" t="s">
        <v>360</v>
      </c>
      <c r="I6" s="13" t="s">
        <v>361</v>
      </c>
      <c r="J6" s="15" t="s">
        <v>362</v>
      </c>
      <c r="K6" s="13" t="s">
        <v>368</v>
      </c>
      <c r="L6" s="13" t="s">
        <v>364</v>
      </c>
    </row>
    <row r="7" s="7" customFormat="1" ht="33.9" customHeight="1" spans="1:12">
      <c r="A7" s="13"/>
      <c r="B7" s="13" t="s">
        <v>369</v>
      </c>
      <c r="C7" s="14">
        <v>253.37</v>
      </c>
      <c r="D7" s="13"/>
      <c r="E7" s="13"/>
      <c r="F7" s="13"/>
      <c r="G7" s="13"/>
      <c r="H7" s="15"/>
      <c r="I7" s="13"/>
      <c r="J7" s="15"/>
      <c r="K7" s="13"/>
      <c r="L7" s="13"/>
    </row>
    <row r="8" s="7" customFormat="1" ht="33.9" customHeight="1" spans="1:12">
      <c r="A8" s="13"/>
      <c r="B8" s="13" t="s">
        <v>370</v>
      </c>
      <c r="C8" s="14">
        <v>80</v>
      </c>
      <c r="D8" s="13"/>
      <c r="E8" s="13"/>
      <c r="F8" s="13"/>
      <c r="G8" s="13"/>
      <c r="H8" s="15"/>
      <c r="I8" s="13"/>
      <c r="J8" s="15"/>
      <c r="K8" s="13"/>
      <c r="L8" s="13"/>
    </row>
    <row r="9" s="7" customFormat="1" ht="14.3" customHeight="1" spans="1:12">
      <c r="A9" s="13"/>
      <c r="B9" s="13" t="s">
        <v>371</v>
      </c>
      <c r="C9" s="14">
        <v>11.2727</v>
      </c>
      <c r="D9" s="13" t="s">
        <v>372</v>
      </c>
      <c r="E9" s="13" t="s">
        <v>357</v>
      </c>
      <c r="F9" s="13" t="s">
        <v>358</v>
      </c>
      <c r="G9" s="13" t="s">
        <v>373</v>
      </c>
      <c r="H9" s="15" t="s">
        <v>374</v>
      </c>
      <c r="I9" s="13" t="s">
        <v>375</v>
      </c>
      <c r="J9" s="15" t="s">
        <v>376</v>
      </c>
      <c r="K9" s="13" t="s">
        <v>377</v>
      </c>
      <c r="L9" s="13" t="s">
        <v>378</v>
      </c>
    </row>
    <row r="10" s="7" customFormat="1" ht="56.5" customHeight="1" spans="1:12">
      <c r="A10" s="13"/>
      <c r="B10" s="13"/>
      <c r="C10" s="14"/>
      <c r="D10" s="13"/>
      <c r="E10" s="13"/>
      <c r="F10" s="13" t="s">
        <v>379</v>
      </c>
      <c r="G10" s="13" t="s">
        <v>380</v>
      </c>
      <c r="H10" s="15" t="s">
        <v>374</v>
      </c>
      <c r="I10" s="13" t="s">
        <v>375</v>
      </c>
      <c r="J10" s="15" t="s">
        <v>362</v>
      </c>
      <c r="K10" s="13" t="s">
        <v>368</v>
      </c>
      <c r="L10" s="13" t="s">
        <v>378</v>
      </c>
    </row>
    <row r="11" s="7" customFormat="1" ht="67.8" customHeight="1" spans="1:12">
      <c r="A11" s="13"/>
      <c r="B11" s="13"/>
      <c r="C11" s="14"/>
      <c r="D11" s="13"/>
      <c r="E11" s="13" t="s">
        <v>365</v>
      </c>
      <c r="F11" s="13" t="s">
        <v>381</v>
      </c>
      <c r="G11" s="13" t="s">
        <v>382</v>
      </c>
      <c r="H11" s="15" t="s">
        <v>374</v>
      </c>
      <c r="I11" s="13" t="s">
        <v>361</v>
      </c>
      <c r="J11" s="15" t="s">
        <v>362</v>
      </c>
      <c r="K11" s="13" t="s">
        <v>377</v>
      </c>
      <c r="L11" s="13" t="s">
        <v>378</v>
      </c>
    </row>
    <row r="12" s="7" customFormat="1" ht="14.3" customHeight="1" spans="1:12">
      <c r="A12" s="13"/>
      <c r="B12" s="13"/>
      <c r="C12" s="14"/>
      <c r="D12" s="13"/>
      <c r="E12" s="13"/>
      <c r="F12" s="13" t="s">
        <v>366</v>
      </c>
      <c r="G12" s="13" t="s">
        <v>383</v>
      </c>
      <c r="H12" s="15" t="s">
        <v>360</v>
      </c>
      <c r="I12" s="13" t="s">
        <v>361</v>
      </c>
      <c r="J12" s="15" t="s">
        <v>362</v>
      </c>
      <c r="K12" s="13" t="s">
        <v>377</v>
      </c>
      <c r="L12" s="13" t="s">
        <v>364</v>
      </c>
    </row>
    <row r="13" s="7" customFormat="1" ht="14.3" customHeight="1" spans="1:12">
      <c r="A13" s="13"/>
      <c r="B13" s="13" t="s">
        <v>384</v>
      </c>
      <c r="C13" s="14">
        <v>68.616</v>
      </c>
      <c r="D13" s="13" t="s">
        <v>372</v>
      </c>
      <c r="E13" s="13" t="s">
        <v>357</v>
      </c>
      <c r="F13" s="13" t="s">
        <v>358</v>
      </c>
      <c r="G13" s="13" t="s">
        <v>373</v>
      </c>
      <c r="H13" s="15" t="s">
        <v>374</v>
      </c>
      <c r="I13" s="13" t="s">
        <v>375</v>
      </c>
      <c r="J13" s="15" t="s">
        <v>376</v>
      </c>
      <c r="K13" s="13" t="s">
        <v>377</v>
      </c>
      <c r="L13" s="13" t="s">
        <v>378</v>
      </c>
    </row>
    <row r="14" s="7" customFormat="1" ht="56.5" customHeight="1" spans="1:12">
      <c r="A14" s="13"/>
      <c r="B14" s="13"/>
      <c r="C14" s="14"/>
      <c r="D14" s="13"/>
      <c r="E14" s="13"/>
      <c r="F14" s="13" t="s">
        <v>379</v>
      </c>
      <c r="G14" s="13" t="s">
        <v>380</v>
      </c>
      <c r="H14" s="15" t="s">
        <v>374</v>
      </c>
      <c r="I14" s="13" t="s">
        <v>375</v>
      </c>
      <c r="J14" s="15" t="s">
        <v>362</v>
      </c>
      <c r="K14" s="13" t="s">
        <v>368</v>
      </c>
      <c r="L14" s="13" t="s">
        <v>378</v>
      </c>
    </row>
    <row r="15" s="7" customFormat="1" ht="67.8" customHeight="1" spans="1:12">
      <c r="A15" s="13"/>
      <c r="B15" s="13"/>
      <c r="C15" s="14"/>
      <c r="D15" s="13"/>
      <c r="E15" s="13" t="s">
        <v>365</v>
      </c>
      <c r="F15" s="13" t="s">
        <v>381</v>
      </c>
      <c r="G15" s="13" t="s">
        <v>382</v>
      </c>
      <c r="H15" s="15" t="s">
        <v>374</v>
      </c>
      <c r="I15" s="13" t="s">
        <v>361</v>
      </c>
      <c r="J15" s="15" t="s">
        <v>362</v>
      </c>
      <c r="K15" s="13" t="s">
        <v>377</v>
      </c>
      <c r="L15" s="13" t="s">
        <v>378</v>
      </c>
    </row>
    <row r="16" s="7" customFormat="1" ht="14.3" customHeight="1" spans="1:12">
      <c r="A16" s="13"/>
      <c r="B16" s="13"/>
      <c r="C16" s="14"/>
      <c r="D16" s="13"/>
      <c r="E16" s="13"/>
      <c r="F16" s="13" t="s">
        <v>366</v>
      </c>
      <c r="G16" s="13" t="s">
        <v>383</v>
      </c>
      <c r="H16" s="15" t="s">
        <v>360</v>
      </c>
      <c r="I16" s="13" t="s">
        <v>361</v>
      </c>
      <c r="J16" s="15" t="s">
        <v>362</v>
      </c>
      <c r="K16" s="13" t="s">
        <v>377</v>
      </c>
      <c r="L16" s="13" t="s">
        <v>364</v>
      </c>
    </row>
    <row r="17" s="7" customFormat="1" ht="14.3" customHeight="1" spans="1:12">
      <c r="A17" s="13"/>
      <c r="B17" s="13" t="s">
        <v>385</v>
      </c>
      <c r="C17" s="14">
        <v>39</v>
      </c>
      <c r="D17" s="13" t="s">
        <v>372</v>
      </c>
      <c r="E17" s="13" t="s">
        <v>357</v>
      </c>
      <c r="F17" s="13" t="s">
        <v>358</v>
      </c>
      <c r="G17" s="13" t="s">
        <v>373</v>
      </c>
      <c r="H17" s="15" t="s">
        <v>374</v>
      </c>
      <c r="I17" s="13" t="s">
        <v>375</v>
      </c>
      <c r="J17" s="15" t="s">
        <v>376</v>
      </c>
      <c r="K17" s="13" t="s">
        <v>377</v>
      </c>
      <c r="L17" s="13" t="s">
        <v>378</v>
      </c>
    </row>
    <row r="18" s="7" customFormat="1" ht="56.5" customHeight="1" spans="1:12">
      <c r="A18" s="13"/>
      <c r="B18" s="13"/>
      <c r="C18" s="14"/>
      <c r="D18" s="13"/>
      <c r="E18" s="13"/>
      <c r="F18" s="13" t="s">
        <v>379</v>
      </c>
      <c r="G18" s="13" t="s">
        <v>380</v>
      </c>
      <c r="H18" s="15" t="s">
        <v>374</v>
      </c>
      <c r="I18" s="13" t="s">
        <v>375</v>
      </c>
      <c r="J18" s="15" t="s">
        <v>362</v>
      </c>
      <c r="K18" s="13" t="s">
        <v>368</v>
      </c>
      <c r="L18" s="13" t="s">
        <v>378</v>
      </c>
    </row>
    <row r="19" s="7" customFormat="1" ht="67.8" customHeight="1" spans="1:12">
      <c r="A19" s="13"/>
      <c r="B19" s="13"/>
      <c r="C19" s="14"/>
      <c r="D19" s="13"/>
      <c r="E19" s="13" t="s">
        <v>365</v>
      </c>
      <c r="F19" s="13" t="s">
        <v>381</v>
      </c>
      <c r="G19" s="13" t="s">
        <v>382</v>
      </c>
      <c r="H19" s="15" t="s">
        <v>374</v>
      </c>
      <c r="I19" s="13" t="s">
        <v>361</v>
      </c>
      <c r="J19" s="15" t="s">
        <v>362</v>
      </c>
      <c r="K19" s="13" t="s">
        <v>377</v>
      </c>
      <c r="L19" s="13" t="s">
        <v>378</v>
      </c>
    </row>
    <row r="20" s="7" customFormat="1" ht="14.3" customHeight="1" spans="1:12">
      <c r="A20" s="13"/>
      <c r="B20" s="13"/>
      <c r="C20" s="14"/>
      <c r="D20" s="13"/>
      <c r="E20" s="13"/>
      <c r="F20" s="13" t="s">
        <v>366</v>
      </c>
      <c r="G20" s="13" t="s">
        <v>383</v>
      </c>
      <c r="H20" s="15" t="s">
        <v>360</v>
      </c>
      <c r="I20" s="13" t="s">
        <v>361</v>
      </c>
      <c r="J20" s="15" t="s">
        <v>362</v>
      </c>
      <c r="K20" s="13" t="s">
        <v>377</v>
      </c>
      <c r="L20" s="13" t="s">
        <v>364</v>
      </c>
    </row>
    <row r="21" s="7" customFormat="1" ht="22.6" customHeight="1" spans="1:12">
      <c r="A21" s="13"/>
      <c r="B21" s="13" t="s">
        <v>386</v>
      </c>
      <c r="C21" s="14">
        <v>289.5392</v>
      </c>
      <c r="D21" s="13" t="s">
        <v>356</v>
      </c>
      <c r="E21" s="13" t="s">
        <v>357</v>
      </c>
      <c r="F21" s="13" t="s">
        <v>358</v>
      </c>
      <c r="G21" s="13" t="s">
        <v>359</v>
      </c>
      <c r="H21" s="15" t="s">
        <v>360</v>
      </c>
      <c r="I21" s="13" t="s">
        <v>361</v>
      </c>
      <c r="J21" s="15" t="s">
        <v>362</v>
      </c>
      <c r="K21" s="13" t="s">
        <v>363</v>
      </c>
      <c r="L21" s="13" t="s">
        <v>364</v>
      </c>
    </row>
    <row r="22" s="7" customFormat="1" ht="22.6" customHeight="1" spans="1:12">
      <c r="A22" s="13"/>
      <c r="B22" s="13"/>
      <c r="C22" s="14"/>
      <c r="D22" s="13"/>
      <c r="E22" s="13" t="s">
        <v>365</v>
      </c>
      <c r="F22" s="13" t="s">
        <v>366</v>
      </c>
      <c r="G22" s="13" t="s">
        <v>367</v>
      </c>
      <c r="H22" s="15" t="s">
        <v>360</v>
      </c>
      <c r="I22" s="13" t="s">
        <v>361</v>
      </c>
      <c r="J22" s="15" t="s">
        <v>362</v>
      </c>
      <c r="K22" s="13" t="s">
        <v>368</v>
      </c>
      <c r="L22" s="13" t="s">
        <v>364</v>
      </c>
    </row>
    <row r="23" s="7" customFormat="1" ht="22.6" customHeight="1" spans="1:12">
      <c r="A23" s="13"/>
      <c r="B23" s="13" t="s">
        <v>387</v>
      </c>
      <c r="C23" s="14">
        <v>99.9923</v>
      </c>
      <c r="D23" s="13" t="s">
        <v>356</v>
      </c>
      <c r="E23" s="13" t="s">
        <v>357</v>
      </c>
      <c r="F23" s="13" t="s">
        <v>358</v>
      </c>
      <c r="G23" s="13" t="s">
        <v>359</v>
      </c>
      <c r="H23" s="15" t="s">
        <v>360</v>
      </c>
      <c r="I23" s="13" t="s">
        <v>361</v>
      </c>
      <c r="J23" s="15" t="s">
        <v>362</v>
      </c>
      <c r="K23" s="13" t="s">
        <v>363</v>
      </c>
      <c r="L23" s="13" t="s">
        <v>364</v>
      </c>
    </row>
    <row r="24" s="7" customFormat="1" ht="22.6" customHeight="1" spans="1:12">
      <c r="A24" s="13"/>
      <c r="B24" s="13"/>
      <c r="C24" s="14"/>
      <c r="D24" s="13"/>
      <c r="E24" s="13" t="s">
        <v>365</v>
      </c>
      <c r="F24" s="13" t="s">
        <v>366</v>
      </c>
      <c r="G24" s="13" t="s">
        <v>367</v>
      </c>
      <c r="H24" s="15" t="s">
        <v>360</v>
      </c>
      <c r="I24" s="13" t="s">
        <v>361</v>
      </c>
      <c r="J24" s="15" t="s">
        <v>362</v>
      </c>
      <c r="K24" s="13" t="s">
        <v>368</v>
      </c>
      <c r="L24" s="13" t="s">
        <v>364</v>
      </c>
    </row>
    <row r="25" s="7" customFormat="1" ht="22.6" customHeight="1" spans="1:12">
      <c r="A25" s="13"/>
      <c r="B25" s="13" t="s">
        <v>388</v>
      </c>
      <c r="C25" s="14">
        <v>2.8954</v>
      </c>
      <c r="D25" s="13" t="s">
        <v>356</v>
      </c>
      <c r="E25" s="13" t="s">
        <v>357</v>
      </c>
      <c r="F25" s="13" t="s">
        <v>358</v>
      </c>
      <c r="G25" s="13" t="s">
        <v>359</v>
      </c>
      <c r="H25" s="15" t="s">
        <v>360</v>
      </c>
      <c r="I25" s="13" t="s">
        <v>361</v>
      </c>
      <c r="J25" s="15" t="s">
        <v>362</v>
      </c>
      <c r="K25" s="13" t="s">
        <v>363</v>
      </c>
      <c r="L25" s="13" t="s">
        <v>364</v>
      </c>
    </row>
    <row r="26" s="7" customFormat="1" ht="22.6" customHeight="1" spans="1:12">
      <c r="A26" s="13"/>
      <c r="B26" s="13"/>
      <c r="C26" s="14"/>
      <c r="D26" s="13"/>
      <c r="E26" s="13" t="s">
        <v>365</v>
      </c>
      <c r="F26" s="13" t="s">
        <v>366</v>
      </c>
      <c r="G26" s="13" t="s">
        <v>367</v>
      </c>
      <c r="H26" s="15" t="s">
        <v>360</v>
      </c>
      <c r="I26" s="13" t="s">
        <v>361</v>
      </c>
      <c r="J26" s="15" t="s">
        <v>362</v>
      </c>
      <c r="K26" s="13" t="s">
        <v>368</v>
      </c>
      <c r="L26" s="13" t="s">
        <v>364</v>
      </c>
    </row>
    <row r="27" s="7" customFormat="1" ht="22.6" customHeight="1" spans="1:12">
      <c r="A27" s="13"/>
      <c r="B27" s="13" t="s">
        <v>389</v>
      </c>
      <c r="C27" s="14">
        <v>7.9358</v>
      </c>
      <c r="D27" s="13" t="s">
        <v>356</v>
      </c>
      <c r="E27" s="13" t="s">
        <v>357</v>
      </c>
      <c r="F27" s="13" t="s">
        <v>358</v>
      </c>
      <c r="G27" s="13" t="s">
        <v>359</v>
      </c>
      <c r="H27" s="15" t="s">
        <v>360</v>
      </c>
      <c r="I27" s="13" t="s">
        <v>361</v>
      </c>
      <c r="J27" s="15" t="s">
        <v>362</v>
      </c>
      <c r="K27" s="13" t="s">
        <v>363</v>
      </c>
      <c r="L27" s="13" t="s">
        <v>364</v>
      </c>
    </row>
    <row r="28" s="7" customFormat="1" ht="22.6" customHeight="1" spans="1:12">
      <c r="A28" s="13"/>
      <c r="B28" s="13"/>
      <c r="C28" s="14"/>
      <c r="D28" s="13"/>
      <c r="E28" s="13" t="s">
        <v>365</v>
      </c>
      <c r="F28" s="13" t="s">
        <v>366</v>
      </c>
      <c r="G28" s="13" t="s">
        <v>367</v>
      </c>
      <c r="H28" s="15" t="s">
        <v>360</v>
      </c>
      <c r="I28" s="13" t="s">
        <v>361</v>
      </c>
      <c r="J28" s="15" t="s">
        <v>362</v>
      </c>
      <c r="K28" s="13" t="s">
        <v>368</v>
      </c>
      <c r="L28" s="13" t="s">
        <v>364</v>
      </c>
    </row>
    <row r="29" s="7" customFormat="1" ht="22.6" customHeight="1" spans="1:12">
      <c r="A29" s="13"/>
      <c r="B29" s="13" t="s">
        <v>390</v>
      </c>
      <c r="C29" s="14">
        <v>137.0201</v>
      </c>
      <c r="D29" s="13" t="s">
        <v>356</v>
      </c>
      <c r="E29" s="13" t="s">
        <v>357</v>
      </c>
      <c r="F29" s="13" t="s">
        <v>358</v>
      </c>
      <c r="G29" s="13" t="s">
        <v>359</v>
      </c>
      <c r="H29" s="15" t="s">
        <v>360</v>
      </c>
      <c r="I29" s="13" t="s">
        <v>361</v>
      </c>
      <c r="J29" s="15" t="s">
        <v>362</v>
      </c>
      <c r="K29" s="13" t="s">
        <v>363</v>
      </c>
      <c r="L29" s="13" t="s">
        <v>364</v>
      </c>
    </row>
    <row r="30" s="7" customFormat="1" ht="22.6" customHeight="1" spans="1:12">
      <c r="A30" s="13"/>
      <c r="B30" s="13"/>
      <c r="C30" s="14"/>
      <c r="D30" s="13"/>
      <c r="E30" s="13" t="s">
        <v>365</v>
      </c>
      <c r="F30" s="13" t="s">
        <v>366</v>
      </c>
      <c r="G30" s="13" t="s">
        <v>367</v>
      </c>
      <c r="H30" s="15" t="s">
        <v>360</v>
      </c>
      <c r="I30" s="13" t="s">
        <v>361</v>
      </c>
      <c r="J30" s="15" t="s">
        <v>362</v>
      </c>
      <c r="K30" s="13" t="s">
        <v>368</v>
      </c>
      <c r="L30" s="13" t="s">
        <v>364</v>
      </c>
    </row>
    <row r="31" s="7" customFormat="1" ht="22.6" customHeight="1" spans="1:12">
      <c r="A31" s="13"/>
      <c r="B31" s="13" t="s">
        <v>391</v>
      </c>
      <c r="C31" s="14">
        <v>44.963</v>
      </c>
      <c r="D31" s="13" t="s">
        <v>356</v>
      </c>
      <c r="E31" s="13" t="s">
        <v>357</v>
      </c>
      <c r="F31" s="13" t="s">
        <v>358</v>
      </c>
      <c r="G31" s="13" t="s">
        <v>359</v>
      </c>
      <c r="H31" s="15" t="s">
        <v>360</v>
      </c>
      <c r="I31" s="13" t="s">
        <v>361</v>
      </c>
      <c r="J31" s="15" t="s">
        <v>362</v>
      </c>
      <c r="K31" s="13" t="s">
        <v>363</v>
      </c>
      <c r="L31" s="13" t="s">
        <v>364</v>
      </c>
    </row>
    <row r="32" s="7" customFormat="1" ht="22.6" customHeight="1" spans="1:12">
      <c r="A32" s="13"/>
      <c r="B32" s="13"/>
      <c r="C32" s="14"/>
      <c r="D32" s="13"/>
      <c r="E32" s="13" t="s">
        <v>365</v>
      </c>
      <c r="F32" s="13" t="s">
        <v>366</v>
      </c>
      <c r="G32" s="13" t="s">
        <v>367</v>
      </c>
      <c r="H32" s="15" t="s">
        <v>360</v>
      </c>
      <c r="I32" s="13" t="s">
        <v>361</v>
      </c>
      <c r="J32" s="15" t="s">
        <v>362</v>
      </c>
      <c r="K32" s="13" t="s">
        <v>368</v>
      </c>
      <c r="L32" s="13" t="s">
        <v>364</v>
      </c>
    </row>
    <row r="33" s="7" customFormat="1" ht="22.6" customHeight="1" spans="1:12">
      <c r="A33" s="13"/>
      <c r="B33" s="13" t="s">
        <v>392</v>
      </c>
      <c r="C33" s="14">
        <v>4.74</v>
      </c>
      <c r="D33" s="13" t="s">
        <v>356</v>
      </c>
      <c r="E33" s="13" t="s">
        <v>357</v>
      </c>
      <c r="F33" s="13" t="s">
        <v>358</v>
      </c>
      <c r="G33" s="13" t="s">
        <v>359</v>
      </c>
      <c r="H33" s="15" t="s">
        <v>360</v>
      </c>
      <c r="I33" s="13" t="s">
        <v>361</v>
      </c>
      <c r="J33" s="15" t="s">
        <v>362</v>
      </c>
      <c r="K33" s="13" t="s">
        <v>363</v>
      </c>
      <c r="L33" s="13" t="s">
        <v>364</v>
      </c>
    </row>
    <row r="34" s="7" customFormat="1" ht="22.6" customHeight="1" spans="1:12">
      <c r="A34" s="13"/>
      <c r="B34" s="13"/>
      <c r="C34" s="14"/>
      <c r="D34" s="13"/>
      <c r="E34" s="13" t="s">
        <v>365</v>
      </c>
      <c r="F34" s="13" t="s">
        <v>366</v>
      </c>
      <c r="G34" s="13" t="s">
        <v>367</v>
      </c>
      <c r="H34" s="15" t="s">
        <v>360</v>
      </c>
      <c r="I34" s="13" t="s">
        <v>361</v>
      </c>
      <c r="J34" s="15" t="s">
        <v>362</v>
      </c>
      <c r="K34" s="13" t="s">
        <v>368</v>
      </c>
      <c r="L34" s="13" t="s">
        <v>364</v>
      </c>
    </row>
    <row r="35" s="7" customFormat="1" ht="22.6" customHeight="1" spans="1:12">
      <c r="A35" s="13"/>
      <c r="B35" s="13" t="s">
        <v>393</v>
      </c>
      <c r="C35" s="14">
        <v>29.1116</v>
      </c>
      <c r="D35" s="13"/>
      <c r="E35" s="13"/>
      <c r="F35" s="13"/>
      <c r="G35" s="13"/>
      <c r="H35" s="15"/>
      <c r="I35" s="13"/>
      <c r="J35" s="15"/>
      <c r="K35" s="13"/>
      <c r="L35" s="13"/>
    </row>
    <row r="36" s="7" customFormat="1" ht="33.9" customHeight="1" spans="1:12">
      <c r="A36" s="13"/>
      <c r="B36" s="13" t="s">
        <v>394</v>
      </c>
      <c r="C36" s="14">
        <v>2695.557</v>
      </c>
      <c r="D36" s="13"/>
      <c r="E36" s="13"/>
      <c r="F36" s="13"/>
      <c r="G36" s="13"/>
      <c r="H36" s="15"/>
      <c r="I36" s="13"/>
      <c r="J36" s="15"/>
      <c r="K36" s="13"/>
      <c r="L36" s="13"/>
    </row>
    <row r="37" s="7" customFormat="1" ht="22.6" customHeight="1" spans="1:12">
      <c r="A37" s="13"/>
      <c r="B37" s="13" t="s">
        <v>395</v>
      </c>
      <c r="C37" s="14">
        <v>6401.4452</v>
      </c>
      <c r="D37" s="13"/>
      <c r="E37" s="13"/>
      <c r="F37" s="13"/>
      <c r="G37" s="13"/>
      <c r="H37" s="15"/>
      <c r="I37" s="13"/>
      <c r="J37" s="15"/>
      <c r="K37" s="13"/>
      <c r="L37" s="13"/>
    </row>
    <row r="38" s="7" customFormat="1" ht="33.9" customHeight="1" spans="1:12">
      <c r="A38" s="13"/>
      <c r="B38" s="13" t="s">
        <v>396</v>
      </c>
      <c r="C38" s="14">
        <v>162.72</v>
      </c>
      <c r="D38" s="13"/>
      <c r="E38" s="13"/>
      <c r="F38" s="13"/>
      <c r="G38" s="13"/>
      <c r="H38" s="15"/>
      <c r="I38" s="13"/>
      <c r="J38" s="15"/>
      <c r="K38" s="13"/>
      <c r="L38" s="13"/>
    </row>
    <row r="39" s="7" customFormat="1" ht="33.9" customHeight="1" spans="1:12">
      <c r="A39" s="13"/>
      <c r="B39" s="13" t="s">
        <v>397</v>
      </c>
      <c r="C39" s="14">
        <v>53.5</v>
      </c>
      <c r="D39" s="13"/>
      <c r="E39" s="13"/>
      <c r="F39" s="13"/>
      <c r="G39" s="13"/>
      <c r="H39" s="15"/>
      <c r="I39" s="13"/>
      <c r="J39" s="15"/>
      <c r="K39" s="13"/>
      <c r="L39" s="13"/>
    </row>
    <row r="40" s="7" customFormat="1" ht="22.6" customHeight="1" spans="1:12">
      <c r="A40" s="13"/>
      <c r="B40" s="13" t="s">
        <v>398</v>
      </c>
      <c r="C40" s="14">
        <v>8.28</v>
      </c>
      <c r="D40" s="13"/>
      <c r="E40" s="13"/>
      <c r="F40" s="13"/>
      <c r="G40" s="13"/>
      <c r="H40" s="15"/>
      <c r="I40" s="13"/>
      <c r="J40" s="15"/>
      <c r="K40" s="13"/>
      <c r="L40" s="13"/>
    </row>
    <row r="41" s="7" customFormat="1" ht="22.6" customHeight="1" spans="1:12">
      <c r="A41" s="13"/>
      <c r="B41" s="13" t="s">
        <v>399</v>
      </c>
      <c r="C41" s="14">
        <v>2190.51</v>
      </c>
      <c r="D41" s="13"/>
      <c r="E41" s="13"/>
      <c r="F41" s="13"/>
      <c r="G41" s="13"/>
      <c r="H41" s="15"/>
      <c r="I41" s="13"/>
      <c r="J41" s="15"/>
      <c r="K41" s="13"/>
      <c r="L41" s="13"/>
    </row>
    <row r="42" s="7" customFormat="1" ht="22.6" customHeight="1" spans="1:12">
      <c r="A42" s="13"/>
      <c r="B42" s="13" t="s">
        <v>400</v>
      </c>
      <c r="C42" s="14">
        <v>2014.7892</v>
      </c>
      <c r="D42" s="13"/>
      <c r="E42" s="13"/>
      <c r="F42" s="13"/>
      <c r="G42" s="13"/>
      <c r="H42" s="15"/>
      <c r="I42" s="13"/>
      <c r="J42" s="15"/>
      <c r="K42" s="13"/>
      <c r="L42" s="13"/>
    </row>
    <row r="43" s="7" customFormat="1" ht="33.9" customHeight="1" spans="1:12">
      <c r="A43" s="13"/>
      <c r="B43" s="13" t="s">
        <v>401</v>
      </c>
      <c r="C43" s="14">
        <v>769.8412</v>
      </c>
      <c r="D43" s="13"/>
      <c r="E43" s="13"/>
      <c r="F43" s="13"/>
      <c r="G43" s="13"/>
      <c r="H43" s="15"/>
      <c r="I43" s="13"/>
      <c r="J43" s="15"/>
      <c r="K43" s="13"/>
      <c r="L43" s="13"/>
    </row>
    <row r="44" s="7" customFormat="1" ht="33.9" customHeight="1" spans="1:12">
      <c r="A44" s="13"/>
      <c r="B44" s="13" t="s">
        <v>402</v>
      </c>
      <c r="C44" s="14">
        <v>25.88</v>
      </c>
      <c r="D44" s="13"/>
      <c r="E44" s="13"/>
      <c r="F44" s="13"/>
      <c r="G44" s="13"/>
      <c r="H44" s="15"/>
      <c r="I44" s="13"/>
      <c r="J44" s="15"/>
      <c r="K44" s="13"/>
      <c r="L44" s="13"/>
    </row>
    <row r="45" s="7" customFormat="1" ht="33.9" customHeight="1" spans="1:12">
      <c r="A45" s="13"/>
      <c r="B45" s="13" t="s">
        <v>403</v>
      </c>
      <c r="C45" s="14">
        <v>20.16</v>
      </c>
      <c r="D45" s="13"/>
      <c r="E45" s="13"/>
      <c r="F45" s="13"/>
      <c r="G45" s="13"/>
      <c r="H45" s="15"/>
      <c r="I45" s="13"/>
      <c r="J45" s="15"/>
      <c r="K45" s="13"/>
      <c r="L45" s="13"/>
    </row>
    <row r="46" s="7" customFormat="1" ht="33.9" customHeight="1" spans="1:12">
      <c r="A46" s="13"/>
      <c r="B46" s="13" t="s">
        <v>404</v>
      </c>
      <c r="C46" s="14">
        <v>5</v>
      </c>
      <c r="D46" s="13"/>
      <c r="E46" s="13"/>
      <c r="F46" s="13"/>
      <c r="G46" s="13"/>
      <c r="H46" s="15"/>
      <c r="I46" s="13"/>
      <c r="J46" s="15"/>
      <c r="K46" s="13"/>
      <c r="L46" s="13"/>
    </row>
    <row r="47" s="7" customFormat="1" ht="45.2" customHeight="1" spans="1:12">
      <c r="A47" s="13"/>
      <c r="B47" s="13" t="s">
        <v>405</v>
      </c>
      <c r="C47" s="14">
        <v>134</v>
      </c>
      <c r="D47" s="13"/>
      <c r="E47" s="13"/>
      <c r="F47" s="13"/>
      <c r="G47" s="13"/>
      <c r="H47" s="15"/>
      <c r="I47" s="13"/>
      <c r="J47" s="15"/>
      <c r="K47" s="13"/>
      <c r="L47" s="13"/>
    </row>
    <row r="48" s="7" customFormat="1" ht="22.6" customHeight="1" spans="1:12">
      <c r="A48" s="13"/>
      <c r="B48" s="13" t="s">
        <v>406</v>
      </c>
      <c r="C48" s="14">
        <v>1.3702</v>
      </c>
      <c r="D48" s="13" t="s">
        <v>356</v>
      </c>
      <c r="E48" s="13" t="s">
        <v>357</v>
      </c>
      <c r="F48" s="13" t="s">
        <v>358</v>
      </c>
      <c r="G48" s="13" t="s">
        <v>359</v>
      </c>
      <c r="H48" s="15" t="s">
        <v>360</v>
      </c>
      <c r="I48" s="13" t="s">
        <v>361</v>
      </c>
      <c r="J48" s="15" t="s">
        <v>362</v>
      </c>
      <c r="K48" s="13" t="s">
        <v>363</v>
      </c>
      <c r="L48" s="13" t="s">
        <v>364</v>
      </c>
    </row>
    <row r="49" s="7" customFormat="1" ht="22.6" customHeight="1" spans="1:12">
      <c r="A49" s="13"/>
      <c r="B49" s="13"/>
      <c r="C49" s="14"/>
      <c r="D49" s="13"/>
      <c r="E49" s="13" t="s">
        <v>365</v>
      </c>
      <c r="F49" s="13" t="s">
        <v>366</v>
      </c>
      <c r="G49" s="13" t="s">
        <v>367</v>
      </c>
      <c r="H49" s="15" t="s">
        <v>360</v>
      </c>
      <c r="I49" s="13" t="s">
        <v>361</v>
      </c>
      <c r="J49" s="15" t="s">
        <v>362</v>
      </c>
      <c r="K49" s="13" t="s">
        <v>368</v>
      </c>
      <c r="L49" s="13" t="s">
        <v>364</v>
      </c>
    </row>
    <row r="50" s="7" customFormat="1" ht="33.9" customHeight="1" spans="1:12">
      <c r="A50" s="13"/>
      <c r="B50" s="13" t="s">
        <v>407</v>
      </c>
      <c r="C50" s="14">
        <v>51.94</v>
      </c>
      <c r="D50" s="13"/>
      <c r="E50" s="13"/>
      <c r="F50" s="13"/>
      <c r="G50" s="13"/>
      <c r="H50" s="15"/>
      <c r="I50" s="13"/>
      <c r="J50" s="15"/>
      <c r="K50" s="13"/>
      <c r="L50" s="13"/>
    </row>
    <row r="51" s="7" customFormat="1" ht="33.9" customHeight="1" spans="1:12">
      <c r="A51" s="13"/>
      <c r="B51" s="13" t="s">
        <v>408</v>
      </c>
      <c r="C51" s="14">
        <v>8.66</v>
      </c>
      <c r="D51" s="13"/>
      <c r="E51" s="13"/>
      <c r="F51" s="13"/>
      <c r="G51" s="13"/>
      <c r="H51" s="15"/>
      <c r="I51" s="13"/>
      <c r="J51" s="15"/>
      <c r="K51" s="13"/>
      <c r="L51" s="13"/>
    </row>
    <row r="52" s="7" customFormat="1" ht="45.2" customHeight="1" spans="1:12">
      <c r="A52" s="13"/>
      <c r="B52" s="13" t="s">
        <v>409</v>
      </c>
      <c r="C52" s="14">
        <v>10.96</v>
      </c>
      <c r="D52" s="13"/>
      <c r="E52" s="13"/>
      <c r="F52" s="13"/>
      <c r="G52" s="13"/>
      <c r="H52" s="15"/>
      <c r="I52" s="13"/>
      <c r="J52" s="15"/>
      <c r="K52" s="13"/>
      <c r="L52" s="13"/>
    </row>
    <row r="53" s="7" customFormat="1" ht="45.2" customHeight="1" spans="1:12">
      <c r="A53" s="13"/>
      <c r="B53" s="13" t="s">
        <v>410</v>
      </c>
      <c r="C53" s="14">
        <v>104.89</v>
      </c>
      <c r="D53" s="13"/>
      <c r="E53" s="13"/>
      <c r="F53" s="13"/>
      <c r="G53" s="13"/>
      <c r="H53" s="15"/>
      <c r="I53" s="13"/>
      <c r="J53" s="15"/>
      <c r="K53" s="13"/>
      <c r="L53" s="13"/>
    </row>
    <row r="54" s="7" customFormat="1" ht="45.2" customHeight="1" spans="1:12">
      <c r="A54" s="13"/>
      <c r="B54" s="13" t="s">
        <v>411</v>
      </c>
      <c r="C54" s="14">
        <v>5</v>
      </c>
      <c r="D54" s="13"/>
      <c r="E54" s="13"/>
      <c r="F54" s="13"/>
      <c r="G54" s="13"/>
      <c r="H54" s="15"/>
      <c r="I54" s="13"/>
      <c r="J54" s="15"/>
      <c r="K54" s="13"/>
      <c r="L54" s="13"/>
    </row>
    <row r="55" s="7" customFormat="1" ht="22.6" customHeight="1" spans="1:12">
      <c r="A55" s="13"/>
      <c r="B55" s="13" t="s">
        <v>412</v>
      </c>
      <c r="C55" s="14">
        <v>64.508</v>
      </c>
      <c r="D55" s="13" t="s">
        <v>413</v>
      </c>
      <c r="E55" s="13" t="s">
        <v>357</v>
      </c>
      <c r="F55" s="13" t="s">
        <v>358</v>
      </c>
      <c r="G55" s="13" t="s">
        <v>414</v>
      </c>
      <c r="H55" s="15" t="s">
        <v>415</v>
      </c>
      <c r="I55" s="13" t="s">
        <v>361</v>
      </c>
      <c r="J55" s="15" t="s">
        <v>362</v>
      </c>
      <c r="K55" s="13" t="s">
        <v>416</v>
      </c>
      <c r="L55" s="13"/>
    </row>
    <row r="56" s="7" customFormat="1" ht="14.3" customHeight="1" spans="1:12">
      <c r="A56" s="13"/>
      <c r="B56" s="13"/>
      <c r="C56" s="14"/>
      <c r="D56" s="13"/>
      <c r="E56" s="13"/>
      <c r="F56" s="13"/>
      <c r="G56" s="13" t="s">
        <v>417</v>
      </c>
      <c r="H56" s="15" t="s">
        <v>360</v>
      </c>
      <c r="I56" s="13" t="s">
        <v>418</v>
      </c>
      <c r="J56" s="15" t="s">
        <v>419</v>
      </c>
      <c r="K56" s="13" t="s">
        <v>416</v>
      </c>
      <c r="L56" s="13"/>
    </row>
    <row r="57" s="7" customFormat="1" ht="14.3" customHeight="1" spans="1:12">
      <c r="A57" s="13"/>
      <c r="B57" s="13"/>
      <c r="C57" s="14"/>
      <c r="D57" s="13"/>
      <c r="E57" s="13"/>
      <c r="F57" s="13" t="s">
        <v>379</v>
      </c>
      <c r="G57" s="13" t="s">
        <v>420</v>
      </c>
      <c r="H57" s="15" t="s">
        <v>360</v>
      </c>
      <c r="I57" s="13" t="s">
        <v>361</v>
      </c>
      <c r="J57" s="15" t="s">
        <v>362</v>
      </c>
      <c r="K57" s="13" t="s">
        <v>416</v>
      </c>
      <c r="L57" s="13"/>
    </row>
    <row r="58" s="7" customFormat="1" ht="14.3" customHeight="1" spans="1:12">
      <c r="A58" s="13"/>
      <c r="B58" s="13"/>
      <c r="C58" s="14"/>
      <c r="D58" s="13"/>
      <c r="E58" s="13"/>
      <c r="F58" s="13" t="s">
        <v>421</v>
      </c>
      <c r="G58" s="13" t="s">
        <v>422</v>
      </c>
      <c r="H58" s="15" t="s">
        <v>360</v>
      </c>
      <c r="I58" s="13" t="s">
        <v>423</v>
      </c>
      <c r="J58" s="15" t="s">
        <v>424</v>
      </c>
      <c r="K58" s="13" t="s">
        <v>377</v>
      </c>
      <c r="L58" s="13"/>
    </row>
    <row r="59" s="7" customFormat="1" ht="22.6" customHeight="1" spans="1:12">
      <c r="A59" s="13"/>
      <c r="B59" s="13"/>
      <c r="C59" s="14"/>
      <c r="D59" s="13"/>
      <c r="E59" s="13" t="s">
        <v>365</v>
      </c>
      <c r="F59" s="13" t="s">
        <v>366</v>
      </c>
      <c r="G59" s="13" t="s">
        <v>425</v>
      </c>
      <c r="H59" s="15" t="s">
        <v>360</v>
      </c>
      <c r="I59" s="13" t="s">
        <v>361</v>
      </c>
      <c r="J59" s="15" t="s">
        <v>362</v>
      </c>
      <c r="K59" s="13" t="s">
        <v>416</v>
      </c>
      <c r="L59" s="13"/>
    </row>
    <row r="60" s="7" customFormat="1" ht="14.3" customHeight="1" spans="1:12">
      <c r="A60" s="13"/>
      <c r="B60" s="13"/>
      <c r="C60" s="14"/>
      <c r="D60" s="13"/>
      <c r="E60" s="13"/>
      <c r="F60" s="13"/>
      <c r="G60" s="13" t="s">
        <v>426</v>
      </c>
      <c r="H60" s="15" t="s">
        <v>360</v>
      </c>
      <c r="I60" s="13" t="s">
        <v>361</v>
      </c>
      <c r="J60" s="15" t="s">
        <v>362</v>
      </c>
      <c r="K60" s="13" t="s">
        <v>416</v>
      </c>
      <c r="L60" s="13"/>
    </row>
    <row r="61" s="7" customFormat="1" ht="22.6" customHeight="1" spans="1:12">
      <c r="A61" s="13"/>
      <c r="B61" s="13"/>
      <c r="C61" s="14"/>
      <c r="D61" s="13"/>
      <c r="E61" s="13" t="s">
        <v>427</v>
      </c>
      <c r="F61" s="13" t="s">
        <v>428</v>
      </c>
      <c r="G61" s="13" t="s">
        <v>429</v>
      </c>
      <c r="H61" s="15" t="s">
        <v>360</v>
      </c>
      <c r="I61" s="13" t="s">
        <v>361</v>
      </c>
      <c r="J61" s="15" t="s">
        <v>362</v>
      </c>
      <c r="K61" s="13" t="s">
        <v>416</v>
      </c>
      <c r="L61" s="13"/>
    </row>
    <row r="62" s="7" customFormat="1" ht="14.3" customHeight="1" spans="1:12">
      <c r="A62" s="13"/>
      <c r="B62" s="13"/>
      <c r="C62" s="14"/>
      <c r="D62" s="13"/>
      <c r="E62" s="13" t="s">
        <v>430</v>
      </c>
      <c r="F62" s="13" t="s">
        <v>431</v>
      </c>
      <c r="G62" s="13" t="s">
        <v>432</v>
      </c>
      <c r="H62" s="15" t="s">
        <v>360</v>
      </c>
      <c r="I62" s="13" t="s">
        <v>361</v>
      </c>
      <c r="J62" s="15" t="s">
        <v>362</v>
      </c>
      <c r="K62" s="13" t="s">
        <v>416</v>
      </c>
      <c r="L62" s="13"/>
    </row>
    <row r="63" s="7" customFormat="1" ht="22.6" customHeight="1" spans="1:12">
      <c r="A63" s="13"/>
      <c r="B63" s="13" t="s">
        <v>433</v>
      </c>
      <c r="C63" s="14">
        <v>52</v>
      </c>
      <c r="D63" s="13" t="s">
        <v>434</v>
      </c>
      <c r="E63" s="13" t="s">
        <v>357</v>
      </c>
      <c r="F63" s="13" t="s">
        <v>358</v>
      </c>
      <c r="G63" s="13" t="s">
        <v>435</v>
      </c>
      <c r="H63" s="15" t="s">
        <v>360</v>
      </c>
      <c r="I63" s="13" t="s">
        <v>377</v>
      </c>
      <c r="J63" s="15" t="s">
        <v>436</v>
      </c>
      <c r="K63" s="13" t="s">
        <v>377</v>
      </c>
      <c r="L63" s="13"/>
    </row>
    <row r="64" s="7" customFormat="1" ht="22.6" customHeight="1" spans="1:12">
      <c r="A64" s="13"/>
      <c r="B64" s="13"/>
      <c r="C64" s="14"/>
      <c r="D64" s="13"/>
      <c r="E64" s="13"/>
      <c r="F64" s="13"/>
      <c r="G64" s="13" t="s">
        <v>414</v>
      </c>
      <c r="H64" s="15" t="s">
        <v>415</v>
      </c>
      <c r="I64" s="13" t="s">
        <v>361</v>
      </c>
      <c r="J64" s="15" t="s">
        <v>362</v>
      </c>
      <c r="K64" s="13" t="s">
        <v>416</v>
      </c>
      <c r="L64" s="13"/>
    </row>
    <row r="65" s="7" customFormat="1" ht="14.3" customHeight="1" spans="1:12">
      <c r="A65" s="13"/>
      <c r="B65" s="13"/>
      <c r="C65" s="14"/>
      <c r="D65" s="13"/>
      <c r="E65" s="13"/>
      <c r="F65" s="13" t="s">
        <v>379</v>
      </c>
      <c r="G65" s="13" t="s">
        <v>437</v>
      </c>
      <c r="H65" s="15" t="s">
        <v>415</v>
      </c>
      <c r="I65" s="13" t="s">
        <v>361</v>
      </c>
      <c r="J65" s="15" t="s">
        <v>362</v>
      </c>
      <c r="K65" s="13" t="s">
        <v>416</v>
      </c>
      <c r="L65" s="13"/>
    </row>
    <row r="66" s="7" customFormat="1" ht="14.3" customHeight="1" spans="1:12">
      <c r="A66" s="13"/>
      <c r="B66" s="13"/>
      <c r="C66" s="14"/>
      <c r="D66" s="13"/>
      <c r="E66" s="13"/>
      <c r="F66" s="13" t="s">
        <v>421</v>
      </c>
      <c r="G66" s="13" t="s">
        <v>422</v>
      </c>
      <c r="H66" s="15" t="s">
        <v>360</v>
      </c>
      <c r="I66" s="13" t="s">
        <v>423</v>
      </c>
      <c r="J66" s="15" t="s">
        <v>424</v>
      </c>
      <c r="K66" s="13" t="s">
        <v>416</v>
      </c>
      <c r="L66" s="13"/>
    </row>
    <row r="67" s="7" customFormat="1" ht="14.3" customHeight="1" spans="1:12">
      <c r="A67" s="13"/>
      <c r="B67" s="13"/>
      <c r="C67" s="14"/>
      <c r="D67" s="13"/>
      <c r="E67" s="13" t="s">
        <v>365</v>
      </c>
      <c r="F67" s="13" t="s">
        <v>366</v>
      </c>
      <c r="G67" s="13" t="s">
        <v>438</v>
      </c>
      <c r="H67" s="15" t="s">
        <v>360</v>
      </c>
      <c r="I67" s="13" t="s">
        <v>361</v>
      </c>
      <c r="J67" s="15" t="s">
        <v>362</v>
      </c>
      <c r="K67" s="13" t="s">
        <v>416</v>
      </c>
      <c r="L67" s="13"/>
    </row>
    <row r="68" s="7" customFormat="1" ht="14.3" customHeight="1" spans="1:12">
      <c r="A68" s="13"/>
      <c r="B68" s="13"/>
      <c r="C68" s="14"/>
      <c r="D68" s="13"/>
      <c r="E68" s="13"/>
      <c r="F68" s="13"/>
      <c r="G68" s="13" t="s">
        <v>439</v>
      </c>
      <c r="H68" s="15" t="s">
        <v>360</v>
      </c>
      <c r="I68" s="13" t="s">
        <v>361</v>
      </c>
      <c r="J68" s="15" t="s">
        <v>362</v>
      </c>
      <c r="K68" s="13" t="s">
        <v>416</v>
      </c>
      <c r="L68" s="13"/>
    </row>
    <row r="69" s="7" customFormat="1" ht="22.6" customHeight="1" spans="1:12">
      <c r="A69" s="13"/>
      <c r="B69" s="13"/>
      <c r="C69" s="14"/>
      <c r="D69" s="13"/>
      <c r="E69" s="13" t="s">
        <v>427</v>
      </c>
      <c r="F69" s="13" t="s">
        <v>428</v>
      </c>
      <c r="G69" s="13" t="s">
        <v>429</v>
      </c>
      <c r="H69" s="15" t="s">
        <v>360</v>
      </c>
      <c r="I69" s="13" t="s">
        <v>361</v>
      </c>
      <c r="J69" s="15" t="s">
        <v>362</v>
      </c>
      <c r="K69" s="13" t="s">
        <v>416</v>
      </c>
      <c r="L69" s="13"/>
    </row>
    <row r="70" s="7" customFormat="1" ht="14.3" customHeight="1" spans="1:12">
      <c r="A70" s="13"/>
      <c r="B70" s="13"/>
      <c r="C70" s="14"/>
      <c r="D70" s="13"/>
      <c r="E70" s="13" t="s">
        <v>430</v>
      </c>
      <c r="F70" s="13" t="s">
        <v>440</v>
      </c>
      <c r="G70" s="13" t="s">
        <v>441</v>
      </c>
      <c r="H70" s="15" t="s">
        <v>360</v>
      </c>
      <c r="I70" s="13" t="s">
        <v>361</v>
      </c>
      <c r="J70" s="15" t="s">
        <v>362</v>
      </c>
      <c r="K70" s="13" t="s">
        <v>416</v>
      </c>
      <c r="L70" s="13"/>
    </row>
    <row r="71" s="7" customFormat="1" ht="14.3" customHeight="1" spans="1:12">
      <c r="A71" s="13"/>
      <c r="B71" s="13" t="s">
        <v>442</v>
      </c>
      <c r="C71" s="14">
        <v>117</v>
      </c>
      <c r="D71" s="13" t="s">
        <v>443</v>
      </c>
      <c r="E71" s="13" t="s">
        <v>357</v>
      </c>
      <c r="F71" s="13" t="s">
        <v>358</v>
      </c>
      <c r="G71" s="13" t="s">
        <v>444</v>
      </c>
      <c r="H71" s="15" t="s">
        <v>360</v>
      </c>
      <c r="I71" s="13" t="s">
        <v>418</v>
      </c>
      <c r="J71" s="15" t="s">
        <v>419</v>
      </c>
      <c r="K71" s="13" t="s">
        <v>416</v>
      </c>
      <c r="L71" s="13"/>
    </row>
    <row r="72" s="7" customFormat="1" ht="22.6" customHeight="1" spans="1:12">
      <c r="A72" s="13"/>
      <c r="B72" s="13"/>
      <c r="C72" s="14"/>
      <c r="D72" s="13"/>
      <c r="E72" s="13"/>
      <c r="F72" s="13"/>
      <c r="G72" s="13" t="s">
        <v>414</v>
      </c>
      <c r="H72" s="15" t="s">
        <v>415</v>
      </c>
      <c r="I72" s="13" t="s">
        <v>361</v>
      </c>
      <c r="J72" s="15" t="s">
        <v>445</v>
      </c>
      <c r="K72" s="13" t="s">
        <v>416</v>
      </c>
      <c r="L72" s="13"/>
    </row>
    <row r="73" s="7" customFormat="1" ht="22.6" customHeight="1" spans="1:12">
      <c r="A73" s="13"/>
      <c r="B73" s="13"/>
      <c r="C73" s="14"/>
      <c r="D73" s="13"/>
      <c r="E73" s="13"/>
      <c r="F73" s="13"/>
      <c r="G73" s="13" t="s">
        <v>446</v>
      </c>
      <c r="H73" s="15" t="s">
        <v>415</v>
      </c>
      <c r="I73" s="13" t="s">
        <v>361</v>
      </c>
      <c r="J73" s="15" t="s">
        <v>362</v>
      </c>
      <c r="K73" s="13" t="s">
        <v>416</v>
      </c>
      <c r="L73" s="13"/>
    </row>
    <row r="74" s="7" customFormat="1" ht="14.3" customHeight="1" spans="1:12">
      <c r="A74" s="13"/>
      <c r="B74" s="13"/>
      <c r="C74" s="14"/>
      <c r="D74" s="13"/>
      <c r="E74" s="13"/>
      <c r="F74" s="13" t="s">
        <v>379</v>
      </c>
      <c r="G74" s="13" t="s">
        <v>447</v>
      </c>
      <c r="H74" s="15" t="s">
        <v>360</v>
      </c>
      <c r="I74" s="13" t="s">
        <v>361</v>
      </c>
      <c r="J74" s="15" t="s">
        <v>362</v>
      </c>
      <c r="K74" s="13" t="s">
        <v>416</v>
      </c>
      <c r="L74" s="13"/>
    </row>
    <row r="75" s="7" customFormat="1" ht="14.3" customHeight="1" spans="1:12">
      <c r="A75" s="13"/>
      <c r="B75" s="13"/>
      <c r="C75" s="14"/>
      <c r="D75" s="13"/>
      <c r="E75" s="13"/>
      <c r="F75" s="13" t="s">
        <v>421</v>
      </c>
      <c r="G75" s="13" t="s">
        <v>422</v>
      </c>
      <c r="H75" s="15" t="s">
        <v>360</v>
      </c>
      <c r="I75" s="13" t="s">
        <v>423</v>
      </c>
      <c r="J75" s="15" t="s">
        <v>424</v>
      </c>
      <c r="K75" s="13" t="s">
        <v>416</v>
      </c>
      <c r="L75" s="13"/>
    </row>
    <row r="76" s="7" customFormat="1" ht="22.6" customHeight="1" spans="1:12">
      <c r="A76" s="13"/>
      <c r="B76" s="13"/>
      <c r="C76" s="14"/>
      <c r="D76" s="13"/>
      <c r="E76" s="13" t="s">
        <v>365</v>
      </c>
      <c r="F76" s="13" t="s">
        <v>366</v>
      </c>
      <c r="G76" s="13" t="s">
        <v>448</v>
      </c>
      <c r="H76" s="15" t="s">
        <v>360</v>
      </c>
      <c r="I76" s="13" t="s">
        <v>361</v>
      </c>
      <c r="J76" s="15" t="s">
        <v>362</v>
      </c>
      <c r="K76" s="13" t="s">
        <v>377</v>
      </c>
      <c r="L76" s="13"/>
    </row>
    <row r="77" s="7" customFormat="1" ht="22.6" customHeight="1" spans="1:12">
      <c r="A77" s="13"/>
      <c r="B77" s="13"/>
      <c r="C77" s="14"/>
      <c r="D77" s="13"/>
      <c r="E77" s="13" t="s">
        <v>427</v>
      </c>
      <c r="F77" s="13" t="s">
        <v>428</v>
      </c>
      <c r="G77" s="13" t="s">
        <v>429</v>
      </c>
      <c r="H77" s="15" t="s">
        <v>415</v>
      </c>
      <c r="I77" s="13" t="s">
        <v>449</v>
      </c>
      <c r="J77" s="15" t="s">
        <v>362</v>
      </c>
      <c r="K77" s="13" t="s">
        <v>416</v>
      </c>
      <c r="L77" s="13"/>
    </row>
    <row r="78" s="7" customFormat="1" ht="14.3" customHeight="1" spans="1:12">
      <c r="A78" s="13"/>
      <c r="B78" s="13"/>
      <c r="C78" s="14"/>
      <c r="D78" s="13"/>
      <c r="E78" s="13" t="s">
        <v>430</v>
      </c>
      <c r="F78" s="13" t="s">
        <v>440</v>
      </c>
      <c r="G78" s="13" t="s">
        <v>432</v>
      </c>
      <c r="H78" s="15" t="s">
        <v>415</v>
      </c>
      <c r="I78" s="13" t="s">
        <v>361</v>
      </c>
      <c r="J78" s="15" t="s">
        <v>362</v>
      </c>
      <c r="K78" s="13" t="s">
        <v>416</v>
      </c>
      <c r="L78" s="13"/>
    </row>
    <row r="79" s="7" customFormat="1" ht="22.6" customHeight="1" spans="1:12">
      <c r="A79" s="13"/>
      <c r="B79" s="13" t="s">
        <v>450</v>
      </c>
      <c r="C79" s="14">
        <v>155</v>
      </c>
      <c r="D79" s="13" t="s">
        <v>451</v>
      </c>
      <c r="E79" s="13" t="s">
        <v>357</v>
      </c>
      <c r="F79" s="13" t="s">
        <v>358</v>
      </c>
      <c r="G79" s="13" t="s">
        <v>452</v>
      </c>
      <c r="H79" s="15" t="s">
        <v>360</v>
      </c>
      <c r="I79" s="13" t="s">
        <v>418</v>
      </c>
      <c r="J79" s="15" t="s">
        <v>453</v>
      </c>
      <c r="K79" s="13" t="s">
        <v>416</v>
      </c>
      <c r="L79" s="13"/>
    </row>
    <row r="80" s="7" customFormat="1" ht="22.6" customHeight="1" spans="1:12">
      <c r="A80" s="13"/>
      <c r="B80" s="13"/>
      <c r="C80" s="14"/>
      <c r="D80" s="13"/>
      <c r="E80" s="13"/>
      <c r="F80" s="13"/>
      <c r="G80" s="13" t="s">
        <v>454</v>
      </c>
      <c r="H80" s="15" t="s">
        <v>415</v>
      </c>
      <c r="I80" s="13" t="s">
        <v>361</v>
      </c>
      <c r="J80" s="15" t="s">
        <v>445</v>
      </c>
      <c r="K80" s="13" t="s">
        <v>416</v>
      </c>
      <c r="L80" s="13"/>
    </row>
    <row r="81" s="7" customFormat="1" ht="22.6" customHeight="1" spans="1:12">
      <c r="A81" s="13"/>
      <c r="B81" s="13"/>
      <c r="C81" s="14"/>
      <c r="D81" s="13"/>
      <c r="E81" s="13"/>
      <c r="F81" s="13" t="s">
        <v>379</v>
      </c>
      <c r="G81" s="13" t="s">
        <v>455</v>
      </c>
      <c r="H81" s="15" t="s">
        <v>360</v>
      </c>
      <c r="I81" s="13" t="s">
        <v>361</v>
      </c>
      <c r="J81" s="15" t="s">
        <v>362</v>
      </c>
      <c r="K81" s="13" t="s">
        <v>377</v>
      </c>
      <c r="L81" s="13"/>
    </row>
    <row r="82" s="7" customFormat="1" ht="14.3" customHeight="1" spans="1:12">
      <c r="A82" s="13"/>
      <c r="B82" s="13"/>
      <c r="C82" s="14"/>
      <c r="D82" s="13"/>
      <c r="E82" s="13"/>
      <c r="F82" s="13" t="s">
        <v>421</v>
      </c>
      <c r="G82" s="13" t="s">
        <v>456</v>
      </c>
      <c r="H82" s="15" t="s">
        <v>360</v>
      </c>
      <c r="I82" s="13" t="s">
        <v>361</v>
      </c>
      <c r="J82" s="15" t="s">
        <v>362</v>
      </c>
      <c r="K82" s="13" t="s">
        <v>416</v>
      </c>
      <c r="L82" s="13"/>
    </row>
    <row r="83" s="7" customFormat="1" ht="14.3" customHeight="1" spans="1:12">
      <c r="A83" s="13"/>
      <c r="B83" s="13"/>
      <c r="C83" s="14"/>
      <c r="D83" s="13"/>
      <c r="E83" s="13"/>
      <c r="F83" s="13"/>
      <c r="G83" s="13" t="s">
        <v>422</v>
      </c>
      <c r="H83" s="15" t="s">
        <v>360</v>
      </c>
      <c r="I83" s="13" t="s">
        <v>423</v>
      </c>
      <c r="J83" s="15" t="s">
        <v>424</v>
      </c>
      <c r="K83" s="13" t="s">
        <v>416</v>
      </c>
      <c r="L83" s="13"/>
    </row>
    <row r="84" s="7" customFormat="1" ht="14.3" customHeight="1" spans="1:12">
      <c r="A84" s="13"/>
      <c r="B84" s="13"/>
      <c r="C84" s="14"/>
      <c r="D84" s="13"/>
      <c r="E84" s="13" t="s">
        <v>365</v>
      </c>
      <c r="F84" s="13" t="s">
        <v>366</v>
      </c>
      <c r="G84" s="13" t="s">
        <v>457</v>
      </c>
      <c r="H84" s="15" t="s">
        <v>360</v>
      </c>
      <c r="I84" s="13" t="s">
        <v>361</v>
      </c>
      <c r="J84" s="15" t="s">
        <v>362</v>
      </c>
      <c r="K84" s="13" t="s">
        <v>416</v>
      </c>
      <c r="L84" s="13"/>
    </row>
    <row r="85" s="7" customFormat="1" ht="22.6" customHeight="1" spans="1:12">
      <c r="A85" s="13"/>
      <c r="B85" s="13"/>
      <c r="C85" s="14"/>
      <c r="D85" s="13"/>
      <c r="E85" s="13"/>
      <c r="F85" s="13"/>
      <c r="G85" s="13" t="s">
        <v>458</v>
      </c>
      <c r="H85" s="15" t="s">
        <v>360</v>
      </c>
      <c r="I85" s="13" t="s">
        <v>361</v>
      </c>
      <c r="J85" s="15" t="s">
        <v>362</v>
      </c>
      <c r="K85" s="13" t="s">
        <v>416</v>
      </c>
      <c r="L85" s="13"/>
    </row>
    <row r="86" s="7" customFormat="1" ht="22.6" customHeight="1" spans="1:12">
      <c r="A86" s="13"/>
      <c r="B86" s="13"/>
      <c r="C86" s="14"/>
      <c r="D86" s="13"/>
      <c r="E86" s="13" t="s">
        <v>427</v>
      </c>
      <c r="F86" s="13" t="s">
        <v>428</v>
      </c>
      <c r="G86" s="13" t="s">
        <v>459</v>
      </c>
      <c r="H86" s="15" t="s">
        <v>360</v>
      </c>
      <c r="I86" s="13" t="s">
        <v>449</v>
      </c>
      <c r="J86" s="15" t="s">
        <v>362</v>
      </c>
      <c r="K86" s="13" t="s">
        <v>416</v>
      </c>
      <c r="L86" s="13"/>
    </row>
    <row r="87" s="7" customFormat="1" ht="22.6" customHeight="1" spans="1:12">
      <c r="A87" s="13"/>
      <c r="B87" s="13" t="s">
        <v>460</v>
      </c>
      <c r="C87" s="14">
        <v>51</v>
      </c>
      <c r="D87" s="13" t="s">
        <v>461</v>
      </c>
      <c r="E87" s="13" t="s">
        <v>357</v>
      </c>
      <c r="F87" s="13" t="s">
        <v>358</v>
      </c>
      <c r="G87" s="13" t="s">
        <v>462</v>
      </c>
      <c r="H87" s="15" t="s">
        <v>415</v>
      </c>
      <c r="I87" s="13" t="s">
        <v>361</v>
      </c>
      <c r="J87" s="15" t="s">
        <v>463</v>
      </c>
      <c r="K87" s="13" t="s">
        <v>416</v>
      </c>
      <c r="L87" s="13"/>
    </row>
    <row r="88" s="7" customFormat="1" ht="22.6" customHeight="1" spans="1:12">
      <c r="A88" s="13"/>
      <c r="B88" s="13"/>
      <c r="C88" s="14"/>
      <c r="D88" s="13"/>
      <c r="E88" s="13"/>
      <c r="F88" s="13"/>
      <c r="G88" s="13" t="s">
        <v>464</v>
      </c>
      <c r="H88" s="15" t="s">
        <v>360</v>
      </c>
      <c r="I88" s="13" t="s">
        <v>361</v>
      </c>
      <c r="J88" s="15" t="s">
        <v>362</v>
      </c>
      <c r="K88" s="13" t="s">
        <v>416</v>
      </c>
      <c r="L88" s="13"/>
    </row>
    <row r="89" s="7" customFormat="1" ht="22.6" customHeight="1" spans="1:12">
      <c r="A89" s="13"/>
      <c r="B89" s="13"/>
      <c r="C89" s="14"/>
      <c r="D89" s="13"/>
      <c r="E89" s="13"/>
      <c r="F89" s="13"/>
      <c r="G89" s="13" t="s">
        <v>465</v>
      </c>
      <c r="H89" s="15" t="s">
        <v>360</v>
      </c>
      <c r="I89" s="13" t="s">
        <v>361</v>
      </c>
      <c r="J89" s="15" t="s">
        <v>362</v>
      </c>
      <c r="K89" s="13" t="s">
        <v>416</v>
      </c>
      <c r="L89" s="13"/>
    </row>
    <row r="90" s="7" customFormat="1" ht="14.3" customHeight="1" spans="1:12">
      <c r="A90" s="13"/>
      <c r="B90" s="13"/>
      <c r="C90" s="14"/>
      <c r="D90" s="13"/>
      <c r="E90" s="13"/>
      <c r="F90" s="13" t="s">
        <v>379</v>
      </c>
      <c r="G90" s="13" t="s">
        <v>466</v>
      </c>
      <c r="H90" s="15" t="s">
        <v>360</v>
      </c>
      <c r="I90" s="13" t="s">
        <v>361</v>
      </c>
      <c r="J90" s="15" t="s">
        <v>362</v>
      </c>
      <c r="K90" s="13" t="s">
        <v>416</v>
      </c>
      <c r="L90" s="13"/>
    </row>
    <row r="91" s="7" customFormat="1" ht="14.3" customHeight="1" spans="1:12">
      <c r="A91" s="13"/>
      <c r="B91" s="13"/>
      <c r="C91" s="14"/>
      <c r="D91" s="13"/>
      <c r="E91" s="13"/>
      <c r="F91" s="13" t="s">
        <v>421</v>
      </c>
      <c r="G91" s="13" t="s">
        <v>422</v>
      </c>
      <c r="H91" s="15" t="s">
        <v>360</v>
      </c>
      <c r="I91" s="13" t="s">
        <v>423</v>
      </c>
      <c r="J91" s="15" t="s">
        <v>424</v>
      </c>
      <c r="K91" s="13" t="s">
        <v>377</v>
      </c>
      <c r="L91" s="13"/>
    </row>
    <row r="92" s="7" customFormat="1" ht="14.3" customHeight="1" spans="1:12">
      <c r="A92" s="13"/>
      <c r="B92" s="13"/>
      <c r="C92" s="14"/>
      <c r="D92" s="13"/>
      <c r="E92" s="13" t="s">
        <v>365</v>
      </c>
      <c r="F92" s="13" t="s">
        <v>366</v>
      </c>
      <c r="G92" s="13" t="s">
        <v>467</v>
      </c>
      <c r="H92" s="15" t="s">
        <v>360</v>
      </c>
      <c r="I92" s="13" t="s">
        <v>361</v>
      </c>
      <c r="J92" s="15" t="s">
        <v>362</v>
      </c>
      <c r="K92" s="13" t="s">
        <v>416</v>
      </c>
      <c r="L92" s="13"/>
    </row>
    <row r="93" s="7" customFormat="1" ht="22.6" customHeight="1" spans="1:12">
      <c r="A93" s="13"/>
      <c r="B93" s="13"/>
      <c r="C93" s="14"/>
      <c r="D93" s="13"/>
      <c r="E93" s="13"/>
      <c r="F93" s="13"/>
      <c r="G93" s="13" t="s">
        <v>458</v>
      </c>
      <c r="H93" s="15" t="s">
        <v>360</v>
      </c>
      <c r="I93" s="13" t="s">
        <v>361</v>
      </c>
      <c r="J93" s="15" t="s">
        <v>362</v>
      </c>
      <c r="K93" s="13" t="s">
        <v>416</v>
      </c>
      <c r="L93" s="13"/>
    </row>
    <row r="94" s="7" customFormat="1" ht="22.6" customHeight="1" spans="1:12">
      <c r="A94" s="13"/>
      <c r="B94" s="13"/>
      <c r="C94" s="14"/>
      <c r="D94" s="13"/>
      <c r="E94" s="13" t="s">
        <v>427</v>
      </c>
      <c r="F94" s="13" t="s">
        <v>428</v>
      </c>
      <c r="G94" s="13" t="s">
        <v>429</v>
      </c>
      <c r="H94" s="15" t="s">
        <v>360</v>
      </c>
      <c r="I94" s="13" t="s">
        <v>361</v>
      </c>
      <c r="J94" s="15" t="s">
        <v>362</v>
      </c>
      <c r="K94" s="13" t="s">
        <v>416</v>
      </c>
      <c r="L94" s="13"/>
    </row>
    <row r="95" s="7" customFormat="1" ht="22.6" customHeight="1" spans="1:12">
      <c r="A95" s="13"/>
      <c r="B95" s="13" t="s">
        <v>468</v>
      </c>
      <c r="C95" s="14">
        <v>353.226</v>
      </c>
      <c r="D95" s="13" t="s">
        <v>356</v>
      </c>
      <c r="E95" s="13" t="s">
        <v>357</v>
      </c>
      <c r="F95" s="13" t="s">
        <v>358</v>
      </c>
      <c r="G95" s="13" t="s">
        <v>359</v>
      </c>
      <c r="H95" s="15" t="s">
        <v>360</v>
      </c>
      <c r="I95" s="13" t="s">
        <v>361</v>
      </c>
      <c r="J95" s="15" t="s">
        <v>362</v>
      </c>
      <c r="K95" s="13" t="s">
        <v>363</v>
      </c>
      <c r="L95" s="13" t="s">
        <v>364</v>
      </c>
    </row>
    <row r="96" s="7" customFormat="1" ht="22.6" customHeight="1" spans="1:12">
      <c r="A96" s="13"/>
      <c r="B96" s="13"/>
      <c r="C96" s="14"/>
      <c r="D96" s="13"/>
      <c r="E96" s="13" t="s">
        <v>365</v>
      </c>
      <c r="F96" s="13" t="s">
        <v>366</v>
      </c>
      <c r="G96" s="13" t="s">
        <v>367</v>
      </c>
      <c r="H96" s="15" t="s">
        <v>360</v>
      </c>
      <c r="I96" s="13" t="s">
        <v>361</v>
      </c>
      <c r="J96" s="15" t="s">
        <v>362</v>
      </c>
      <c r="K96" s="13" t="s">
        <v>368</v>
      </c>
      <c r="L96" s="13" t="s">
        <v>364</v>
      </c>
    </row>
    <row r="97" s="7" customFormat="1" ht="22.6" customHeight="1" spans="1:12">
      <c r="A97" s="13"/>
      <c r="B97" s="13" t="s">
        <v>469</v>
      </c>
      <c r="C97" s="14">
        <v>29.4355</v>
      </c>
      <c r="D97" s="13" t="s">
        <v>356</v>
      </c>
      <c r="E97" s="13" t="s">
        <v>357</v>
      </c>
      <c r="F97" s="13" t="s">
        <v>358</v>
      </c>
      <c r="G97" s="13" t="s">
        <v>359</v>
      </c>
      <c r="H97" s="15" t="s">
        <v>360</v>
      </c>
      <c r="I97" s="13" t="s">
        <v>361</v>
      </c>
      <c r="J97" s="15" t="s">
        <v>362</v>
      </c>
      <c r="K97" s="13" t="s">
        <v>363</v>
      </c>
      <c r="L97" s="13" t="s">
        <v>364</v>
      </c>
    </row>
    <row r="98" s="7" customFormat="1" ht="22.6" customHeight="1" spans="1:12">
      <c r="A98" s="13"/>
      <c r="B98" s="13"/>
      <c r="C98" s="14"/>
      <c r="D98" s="13"/>
      <c r="E98" s="13" t="s">
        <v>365</v>
      </c>
      <c r="F98" s="13" t="s">
        <v>366</v>
      </c>
      <c r="G98" s="13" t="s">
        <v>367</v>
      </c>
      <c r="H98" s="15" t="s">
        <v>360</v>
      </c>
      <c r="I98" s="13" t="s">
        <v>361</v>
      </c>
      <c r="J98" s="15" t="s">
        <v>362</v>
      </c>
      <c r="K98" s="13" t="s">
        <v>368</v>
      </c>
      <c r="L98" s="13" t="s">
        <v>364</v>
      </c>
    </row>
    <row r="99" s="7" customFormat="1" ht="22.6" customHeight="1" spans="1:12">
      <c r="A99" s="13"/>
      <c r="B99" s="13" t="s">
        <v>470</v>
      </c>
      <c r="C99" s="14">
        <v>211.1148</v>
      </c>
      <c r="D99" s="13" t="s">
        <v>356</v>
      </c>
      <c r="E99" s="13" t="s">
        <v>357</v>
      </c>
      <c r="F99" s="13" t="s">
        <v>358</v>
      </c>
      <c r="G99" s="13" t="s">
        <v>359</v>
      </c>
      <c r="H99" s="15" t="s">
        <v>360</v>
      </c>
      <c r="I99" s="13" t="s">
        <v>361</v>
      </c>
      <c r="J99" s="15" t="s">
        <v>362</v>
      </c>
      <c r="K99" s="13" t="s">
        <v>363</v>
      </c>
      <c r="L99" s="13" t="s">
        <v>364</v>
      </c>
    </row>
    <row r="100" s="7" customFormat="1" ht="22.6" customHeight="1" spans="1:12">
      <c r="A100" s="13"/>
      <c r="B100" s="13"/>
      <c r="C100" s="14"/>
      <c r="D100" s="13"/>
      <c r="E100" s="13" t="s">
        <v>365</v>
      </c>
      <c r="F100" s="13" t="s">
        <v>366</v>
      </c>
      <c r="G100" s="13" t="s">
        <v>367</v>
      </c>
      <c r="H100" s="15" t="s">
        <v>360</v>
      </c>
      <c r="I100" s="13" t="s">
        <v>361</v>
      </c>
      <c r="J100" s="15" t="s">
        <v>362</v>
      </c>
      <c r="K100" s="13" t="s">
        <v>368</v>
      </c>
      <c r="L100" s="13" t="s">
        <v>364</v>
      </c>
    </row>
    <row r="101" s="7" customFormat="1" ht="22.6" customHeight="1" spans="1:12">
      <c r="A101" s="13"/>
      <c r="B101" s="13" t="s">
        <v>471</v>
      </c>
      <c r="C101" s="14">
        <v>25.458</v>
      </c>
      <c r="D101" s="13" t="s">
        <v>356</v>
      </c>
      <c r="E101" s="13" t="s">
        <v>357</v>
      </c>
      <c r="F101" s="13" t="s">
        <v>358</v>
      </c>
      <c r="G101" s="13" t="s">
        <v>359</v>
      </c>
      <c r="H101" s="15" t="s">
        <v>360</v>
      </c>
      <c r="I101" s="13" t="s">
        <v>361</v>
      </c>
      <c r="J101" s="15" t="s">
        <v>362</v>
      </c>
      <c r="K101" s="13" t="s">
        <v>363</v>
      </c>
      <c r="L101" s="13" t="s">
        <v>364</v>
      </c>
    </row>
    <row r="102" s="7" customFormat="1" ht="22.6" customHeight="1" spans="1:12">
      <c r="A102" s="13"/>
      <c r="B102" s="13"/>
      <c r="C102" s="14"/>
      <c r="D102" s="13"/>
      <c r="E102" s="13" t="s">
        <v>365</v>
      </c>
      <c r="F102" s="13" t="s">
        <v>366</v>
      </c>
      <c r="G102" s="13" t="s">
        <v>367</v>
      </c>
      <c r="H102" s="15" t="s">
        <v>360</v>
      </c>
      <c r="I102" s="13" t="s">
        <v>361</v>
      </c>
      <c r="J102" s="15" t="s">
        <v>362</v>
      </c>
      <c r="K102" s="13" t="s">
        <v>368</v>
      </c>
      <c r="L102" s="13" t="s">
        <v>364</v>
      </c>
    </row>
    <row r="103" s="7" customFormat="1" ht="22.6" customHeight="1" spans="1:12">
      <c r="A103" s="13"/>
      <c r="B103" s="13" t="s">
        <v>472</v>
      </c>
      <c r="C103" s="14">
        <v>5.256</v>
      </c>
      <c r="D103" s="13" t="s">
        <v>356</v>
      </c>
      <c r="E103" s="13" t="s">
        <v>357</v>
      </c>
      <c r="F103" s="13" t="s">
        <v>358</v>
      </c>
      <c r="G103" s="13" t="s">
        <v>359</v>
      </c>
      <c r="H103" s="15" t="s">
        <v>360</v>
      </c>
      <c r="I103" s="13" t="s">
        <v>361</v>
      </c>
      <c r="J103" s="15" t="s">
        <v>362</v>
      </c>
      <c r="K103" s="13" t="s">
        <v>363</v>
      </c>
      <c r="L103" s="13" t="s">
        <v>364</v>
      </c>
    </row>
    <row r="104" s="7" customFormat="1" ht="22.6" customHeight="1" spans="1:12">
      <c r="A104" s="13"/>
      <c r="B104" s="13"/>
      <c r="C104" s="14"/>
      <c r="D104" s="13"/>
      <c r="E104" s="13" t="s">
        <v>365</v>
      </c>
      <c r="F104" s="13" t="s">
        <v>366</v>
      </c>
      <c r="G104" s="13" t="s">
        <v>367</v>
      </c>
      <c r="H104" s="15" t="s">
        <v>360</v>
      </c>
      <c r="I104" s="13" t="s">
        <v>361</v>
      </c>
      <c r="J104" s="15" t="s">
        <v>362</v>
      </c>
      <c r="K104" s="13" t="s">
        <v>368</v>
      </c>
      <c r="L104" s="13" t="s">
        <v>364</v>
      </c>
    </row>
    <row r="105" s="7" customFormat="1" ht="22.6" customHeight="1" spans="1:12">
      <c r="A105" s="13"/>
      <c r="B105" s="13" t="s">
        <v>473</v>
      </c>
      <c r="C105" s="14">
        <v>7.3944</v>
      </c>
      <c r="D105" s="13" t="s">
        <v>356</v>
      </c>
      <c r="E105" s="13" t="s">
        <v>357</v>
      </c>
      <c r="F105" s="13" t="s">
        <v>358</v>
      </c>
      <c r="G105" s="13" t="s">
        <v>359</v>
      </c>
      <c r="H105" s="15" t="s">
        <v>360</v>
      </c>
      <c r="I105" s="13" t="s">
        <v>361</v>
      </c>
      <c r="J105" s="15" t="s">
        <v>362</v>
      </c>
      <c r="K105" s="13" t="s">
        <v>363</v>
      </c>
      <c r="L105" s="13" t="s">
        <v>364</v>
      </c>
    </row>
    <row r="106" s="7" customFormat="1" ht="22.6" customHeight="1" spans="1:12">
      <c r="A106" s="13"/>
      <c r="B106" s="13"/>
      <c r="C106" s="14"/>
      <c r="D106" s="13"/>
      <c r="E106" s="13" t="s">
        <v>365</v>
      </c>
      <c r="F106" s="13" t="s">
        <v>366</v>
      </c>
      <c r="G106" s="13" t="s">
        <v>367</v>
      </c>
      <c r="H106" s="15" t="s">
        <v>360</v>
      </c>
      <c r="I106" s="13" t="s">
        <v>361</v>
      </c>
      <c r="J106" s="15" t="s">
        <v>362</v>
      </c>
      <c r="K106" s="13" t="s">
        <v>368</v>
      </c>
      <c r="L106" s="13" t="s">
        <v>364</v>
      </c>
    </row>
    <row r="107" s="7" customFormat="1" ht="22.6" customHeight="1" spans="1:12">
      <c r="A107" s="13"/>
      <c r="B107" s="13" t="s">
        <v>474</v>
      </c>
      <c r="C107" s="14">
        <v>229.7496</v>
      </c>
      <c r="D107" s="13" t="s">
        <v>356</v>
      </c>
      <c r="E107" s="13" t="s">
        <v>357</v>
      </c>
      <c r="F107" s="13" t="s">
        <v>358</v>
      </c>
      <c r="G107" s="13" t="s">
        <v>359</v>
      </c>
      <c r="H107" s="15" t="s">
        <v>360</v>
      </c>
      <c r="I107" s="13" t="s">
        <v>361</v>
      </c>
      <c r="J107" s="15" t="s">
        <v>362</v>
      </c>
      <c r="K107" s="13" t="s">
        <v>363</v>
      </c>
      <c r="L107" s="13" t="s">
        <v>364</v>
      </c>
    </row>
    <row r="108" s="7" customFormat="1" ht="22.6" customHeight="1" spans="1:12">
      <c r="A108" s="13"/>
      <c r="B108" s="13"/>
      <c r="C108" s="14"/>
      <c r="D108" s="13"/>
      <c r="E108" s="13" t="s">
        <v>365</v>
      </c>
      <c r="F108" s="13" t="s">
        <v>366</v>
      </c>
      <c r="G108" s="13" t="s">
        <v>367</v>
      </c>
      <c r="H108" s="15" t="s">
        <v>360</v>
      </c>
      <c r="I108" s="13" t="s">
        <v>361</v>
      </c>
      <c r="J108" s="15" t="s">
        <v>362</v>
      </c>
      <c r="K108" s="13" t="s">
        <v>368</v>
      </c>
      <c r="L108" s="13" t="s">
        <v>364</v>
      </c>
    </row>
    <row r="109" s="7" customFormat="1" ht="22.6" customHeight="1" spans="1:12">
      <c r="A109" s="13"/>
      <c r="B109" s="13" t="s">
        <v>475</v>
      </c>
      <c r="C109" s="14">
        <v>774.0336</v>
      </c>
      <c r="D109" s="13" t="s">
        <v>356</v>
      </c>
      <c r="E109" s="13" t="s">
        <v>357</v>
      </c>
      <c r="F109" s="13" t="s">
        <v>358</v>
      </c>
      <c r="G109" s="13" t="s">
        <v>359</v>
      </c>
      <c r="H109" s="15" t="s">
        <v>360</v>
      </c>
      <c r="I109" s="13" t="s">
        <v>361</v>
      </c>
      <c r="J109" s="15" t="s">
        <v>362</v>
      </c>
      <c r="K109" s="13" t="s">
        <v>363</v>
      </c>
      <c r="L109" s="13" t="s">
        <v>364</v>
      </c>
    </row>
    <row r="110" s="7" customFormat="1" ht="22.6" customHeight="1" spans="1:12">
      <c r="A110" s="13"/>
      <c r="B110" s="13"/>
      <c r="C110" s="14"/>
      <c r="D110" s="13"/>
      <c r="E110" s="13" t="s">
        <v>365</v>
      </c>
      <c r="F110" s="13" t="s">
        <v>366</v>
      </c>
      <c r="G110" s="13" t="s">
        <v>367</v>
      </c>
      <c r="H110" s="15" t="s">
        <v>360</v>
      </c>
      <c r="I110" s="13" t="s">
        <v>361</v>
      </c>
      <c r="J110" s="15" t="s">
        <v>362</v>
      </c>
      <c r="K110" s="13" t="s">
        <v>368</v>
      </c>
      <c r="L110" s="13" t="s">
        <v>364</v>
      </c>
    </row>
    <row r="111" s="7" customFormat="1" ht="22.6" customHeight="1" spans="1:12">
      <c r="A111" s="13"/>
      <c r="B111" s="13" t="s">
        <v>476</v>
      </c>
      <c r="C111" s="14">
        <v>480.5928</v>
      </c>
      <c r="D111" s="13" t="s">
        <v>356</v>
      </c>
      <c r="E111" s="13" t="s">
        <v>357</v>
      </c>
      <c r="F111" s="13" t="s">
        <v>358</v>
      </c>
      <c r="G111" s="13" t="s">
        <v>359</v>
      </c>
      <c r="H111" s="15" t="s">
        <v>360</v>
      </c>
      <c r="I111" s="13" t="s">
        <v>361</v>
      </c>
      <c r="J111" s="15" t="s">
        <v>362</v>
      </c>
      <c r="K111" s="13" t="s">
        <v>363</v>
      </c>
      <c r="L111" s="13" t="s">
        <v>364</v>
      </c>
    </row>
    <row r="112" s="7" customFormat="1" ht="22.6" customHeight="1" spans="1:12">
      <c r="A112" s="13"/>
      <c r="B112" s="13"/>
      <c r="C112" s="14"/>
      <c r="D112" s="13"/>
      <c r="E112" s="13" t="s">
        <v>365</v>
      </c>
      <c r="F112" s="13" t="s">
        <v>366</v>
      </c>
      <c r="G112" s="13" t="s">
        <v>367</v>
      </c>
      <c r="H112" s="15" t="s">
        <v>360</v>
      </c>
      <c r="I112" s="13" t="s">
        <v>361</v>
      </c>
      <c r="J112" s="15" t="s">
        <v>362</v>
      </c>
      <c r="K112" s="13" t="s">
        <v>368</v>
      </c>
      <c r="L112" s="13" t="s">
        <v>364</v>
      </c>
    </row>
    <row r="113" s="7" customFormat="1" ht="22.6" customHeight="1" spans="1:12">
      <c r="A113" s="13"/>
      <c r="B113" s="13" t="s">
        <v>477</v>
      </c>
      <c r="C113" s="14">
        <v>50.838</v>
      </c>
      <c r="D113" s="13" t="s">
        <v>356</v>
      </c>
      <c r="E113" s="13" t="s">
        <v>357</v>
      </c>
      <c r="F113" s="13" t="s">
        <v>358</v>
      </c>
      <c r="G113" s="13" t="s">
        <v>359</v>
      </c>
      <c r="H113" s="15" t="s">
        <v>360</v>
      </c>
      <c r="I113" s="13" t="s">
        <v>361</v>
      </c>
      <c r="J113" s="15" t="s">
        <v>362</v>
      </c>
      <c r="K113" s="13" t="s">
        <v>363</v>
      </c>
      <c r="L113" s="13" t="s">
        <v>364</v>
      </c>
    </row>
    <row r="114" s="7" customFormat="1" ht="22.6" customHeight="1" spans="1:12">
      <c r="A114" s="13"/>
      <c r="B114" s="13"/>
      <c r="C114" s="14"/>
      <c r="D114" s="13"/>
      <c r="E114" s="13" t="s">
        <v>365</v>
      </c>
      <c r="F114" s="13" t="s">
        <v>366</v>
      </c>
      <c r="G114" s="13" t="s">
        <v>367</v>
      </c>
      <c r="H114" s="15" t="s">
        <v>360</v>
      </c>
      <c r="I114" s="13" t="s">
        <v>361</v>
      </c>
      <c r="J114" s="15" t="s">
        <v>362</v>
      </c>
      <c r="K114" s="13" t="s">
        <v>368</v>
      </c>
      <c r="L114" s="13" t="s">
        <v>364</v>
      </c>
    </row>
    <row r="115" s="7" customFormat="1" ht="22.6" customHeight="1" spans="1:12">
      <c r="A115" s="13"/>
      <c r="B115" s="13" t="s">
        <v>478</v>
      </c>
      <c r="C115" s="14">
        <v>16.056</v>
      </c>
      <c r="D115" s="13" t="s">
        <v>356</v>
      </c>
      <c r="E115" s="13" t="s">
        <v>357</v>
      </c>
      <c r="F115" s="13" t="s">
        <v>358</v>
      </c>
      <c r="G115" s="13" t="s">
        <v>359</v>
      </c>
      <c r="H115" s="15" t="s">
        <v>360</v>
      </c>
      <c r="I115" s="13" t="s">
        <v>361</v>
      </c>
      <c r="J115" s="15" t="s">
        <v>362</v>
      </c>
      <c r="K115" s="13" t="s">
        <v>363</v>
      </c>
      <c r="L115" s="13" t="s">
        <v>364</v>
      </c>
    </row>
    <row r="116" s="7" customFormat="1" ht="22.6" customHeight="1" spans="1:12">
      <c r="A116" s="13"/>
      <c r="B116" s="13"/>
      <c r="C116" s="14"/>
      <c r="D116" s="13"/>
      <c r="E116" s="13" t="s">
        <v>365</v>
      </c>
      <c r="F116" s="13" t="s">
        <v>366</v>
      </c>
      <c r="G116" s="13" t="s">
        <v>367</v>
      </c>
      <c r="H116" s="15" t="s">
        <v>360</v>
      </c>
      <c r="I116" s="13" t="s">
        <v>361</v>
      </c>
      <c r="J116" s="15" t="s">
        <v>362</v>
      </c>
      <c r="K116" s="13" t="s">
        <v>368</v>
      </c>
      <c r="L116" s="13" t="s">
        <v>364</v>
      </c>
    </row>
    <row r="117" s="7" customFormat="1" ht="22.6" customHeight="1" spans="1:12">
      <c r="A117" s="13"/>
      <c r="B117" s="13" t="s">
        <v>479</v>
      </c>
      <c r="C117" s="14">
        <v>16.9416</v>
      </c>
      <c r="D117" s="13" t="s">
        <v>356</v>
      </c>
      <c r="E117" s="13" t="s">
        <v>357</v>
      </c>
      <c r="F117" s="13" t="s">
        <v>358</v>
      </c>
      <c r="G117" s="13" t="s">
        <v>359</v>
      </c>
      <c r="H117" s="15" t="s">
        <v>360</v>
      </c>
      <c r="I117" s="13" t="s">
        <v>361</v>
      </c>
      <c r="J117" s="15" t="s">
        <v>362</v>
      </c>
      <c r="K117" s="13" t="s">
        <v>363</v>
      </c>
      <c r="L117" s="13" t="s">
        <v>364</v>
      </c>
    </row>
    <row r="118" s="7" customFormat="1" ht="22.6" customHeight="1" spans="1:12">
      <c r="A118" s="13"/>
      <c r="B118" s="13"/>
      <c r="C118" s="14"/>
      <c r="D118" s="13"/>
      <c r="E118" s="13" t="s">
        <v>365</v>
      </c>
      <c r="F118" s="13" t="s">
        <v>366</v>
      </c>
      <c r="G118" s="13" t="s">
        <v>367</v>
      </c>
      <c r="H118" s="15" t="s">
        <v>360</v>
      </c>
      <c r="I118" s="13" t="s">
        <v>361</v>
      </c>
      <c r="J118" s="15" t="s">
        <v>362</v>
      </c>
      <c r="K118" s="13" t="s">
        <v>368</v>
      </c>
      <c r="L118" s="13" t="s">
        <v>364</v>
      </c>
    </row>
    <row r="119" s="7" customFormat="1" ht="22.6" customHeight="1" spans="1:12">
      <c r="A119" s="13"/>
      <c r="B119" s="13" t="s">
        <v>480</v>
      </c>
      <c r="C119" s="14">
        <v>487.2144</v>
      </c>
      <c r="D119" s="13" t="s">
        <v>356</v>
      </c>
      <c r="E119" s="13" t="s">
        <v>357</v>
      </c>
      <c r="F119" s="13" t="s">
        <v>358</v>
      </c>
      <c r="G119" s="13" t="s">
        <v>359</v>
      </c>
      <c r="H119" s="15" t="s">
        <v>360</v>
      </c>
      <c r="I119" s="13" t="s">
        <v>361</v>
      </c>
      <c r="J119" s="15" t="s">
        <v>362</v>
      </c>
      <c r="K119" s="13" t="s">
        <v>363</v>
      </c>
      <c r="L119" s="13" t="s">
        <v>364</v>
      </c>
    </row>
    <row r="120" s="7" customFormat="1" ht="22.6" customHeight="1" spans="1:12">
      <c r="A120" s="13"/>
      <c r="B120" s="13"/>
      <c r="C120" s="14"/>
      <c r="D120" s="13"/>
      <c r="E120" s="13" t="s">
        <v>365</v>
      </c>
      <c r="F120" s="13" t="s">
        <v>366</v>
      </c>
      <c r="G120" s="13" t="s">
        <v>367</v>
      </c>
      <c r="H120" s="15" t="s">
        <v>360</v>
      </c>
      <c r="I120" s="13" t="s">
        <v>361</v>
      </c>
      <c r="J120" s="15" t="s">
        <v>362</v>
      </c>
      <c r="K120" s="13" t="s">
        <v>368</v>
      </c>
      <c r="L120" s="13" t="s">
        <v>364</v>
      </c>
    </row>
    <row r="121" s="7" customFormat="1" ht="22.6" customHeight="1" spans="1:12">
      <c r="A121" s="13"/>
      <c r="B121" s="13" t="s">
        <v>481</v>
      </c>
      <c r="C121" s="14">
        <v>103.3961</v>
      </c>
      <c r="D121" s="13" t="s">
        <v>356</v>
      </c>
      <c r="E121" s="13" t="s">
        <v>357</v>
      </c>
      <c r="F121" s="13" t="s">
        <v>358</v>
      </c>
      <c r="G121" s="13" t="s">
        <v>359</v>
      </c>
      <c r="H121" s="15" t="s">
        <v>360</v>
      </c>
      <c r="I121" s="13" t="s">
        <v>361</v>
      </c>
      <c r="J121" s="15" t="s">
        <v>362</v>
      </c>
      <c r="K121" s="13" t="s">
        <v>363</v>
      </c>
      <c r="L121" s="13" t="s">
        <v>364</v>
      </c>
    </row>
    <row r="122" s="7" customFormat="1" ht="22.6" customHeight="1" spans="1:12">
      <c r="A122" s="13"/>
      <c r="B122" s="13"/>
      <c r="C122" s="14"/>
      <c r="D122" s="13"/>
      <c r="E122" s="13" t="s">
        <v>365</v>
      </c>
      <c r="F122" s="13" t="s">
        <v>366</v>
      </c>
      <c r="G122" s="13" t="s">
        <v>367</v>
      </c>
      <c r="H122" s="15" t="s">
        <v>360</v>
      </c>
      <c r="I122" s="13" t="s">
        <v>361</v>
      </c>
      <c r="J122" s="15" t="s">
        <v>362</v>
      </c>
      <c r="K122" s="13" t="s">
        <v>368</v>
      </c>
      <c r="L122" s="13" t="s">
        <v>364</v>
      </c>
    </row>
    <row r="123" s="7" customFormat="1" ht="22.6" customHeight="1" spans="1:12">
      <c r="A123" s="13"/>
      <c r="B123" s="13" t="s">
        <v>482</v>
      </c>
      <c r="C123" s="14">
        <v>31.002831</v>
      </c>
      <c r="D123" s="13"/>
      <c r="E123" s="13"/>
      <c r="F123" s="13"/>
      <c r="G123" s="13"/>
      <c r="H123" s="15"/>
      <c r="I123" s="13"/>
      <c r="J123" s="15"/>
      <c r="K123" s="13"/>
      <c r="L123" s="13"/>
    </row>
    <row r="124" s="7" customFormat="1" ht="22.6" customHeight="1" spans="1:12">
      <c r="A124" s="13"/>
      <c r="B124" s="13" t="s">
        <v>483</v>
      </c>
      <c r="C124" s="14">
        <v>219.0796</v>
      </c>
      <c r="D124" s="13" t="s">
        <v>356</v>
      </c>
      <c r="E124" s="13" t="s">
        <v>357</v>
      </c>
      <c r="F124" s="13" t="s">
        <v>358</v>
      </c>
      <c r="G124" s="13" t="s">
        <v>359</v>
      </c>
      <c r="H124" s="15" t="s">
        <v>360</v>
      </c>
      <c r="I124" s="13" t="s">
        <v>361</v>
      </c>
      <c r="J124" s="15" t="s">
        <v>362</v>
      </c>
      <c r="K124" s="13" t="s">
        <v>363</v>
      </c>
      <c r="L124" s="13" t="s">
        <v>364</v>
      </c>
    </row>
    <row r="125" s="7" customFormat="1" ht="22.6" customHeight="1" spans="1:12">
      <c r="A125" s="13"/>
      <c r="B125" s="13"/>
      <c r="C125" s="14"/>
      <c r="D125" s="13"/>
      <c r="E125" s="13" t="s">
        <v>365</v>
      </c>
      <c r="F125" s="13" t="s">
        <v>366</v>
      </c>
      <c r="G125" s="13" t="s">
        <v>367</v>
      </c>
      <c r="H125" s="15" t="s">
        <v>360</v>
      </c>
      <c r="I125" s="13" t="s">
        <v>361</v>
      </c>
      <c r="J125" s="15" t="s">
        <v>362</v>
      </c>
      <c r="K125" s="13" t="s">
        <v>368</v>
      </c>
      <c r="L125" s="13" t="s">
        <v>364</v>
      </c>
    </row>
    <row r="126" s="7" customFormat="1" ht="22.6" customHeight="1" spans="1:12">
      <c r="A126" s="13"/>
      <c r="B126" s="13" t="s">
        <v>484</v>
      </c>
      <c r="C126" s="14">
        <v>2.0566</v>
      </c>
      <c r="D126" s="13" t="s">
        <v>356</v>
      </c>
      <c r="E126" s="13" t="s">
        <v>357</v>
      </c>
      <c r="F126" s="13" t="s">
        <v>358</v>
      </c>
      <c r="G126" s="13" t="s">
        <v>359</v>
      </c>
      <c r="H126" s="15" t="s">
        <v>360</v>
      </c>
      <c r="I126" s="13" t="s">
        <v>361</v>
      </c>
      <c r="J126" s="15" t="s">
        <v>362</v>
      </c>
      <c r="K126" s="13" t="s">
        <v>363</v>
      </c>
      <c r="L126" s="13" t="s">
        <v>364</v>
      </c>
    </row>
    <row r="127" s="7" customFormat="1" ht="22.6" customHeight="1" spans="1:12">
      <c r="A127" s="13"/>
      <c r="B127" s="13"/>
      <c r="C127" s="14"/>
      <c r="D127" s="13"/>
      <c r="E127" s="13" t="s">
        <v>365</v>
      </c>
      <c r="F127" s="13" t="s">
        <v>366</v>
      </c>
      <c r="G127" s="13" t="s">
        <v>367</v>
      </c>
      <c r="H127" s="15" t="s">
        <v>360</v>
      </c>
      <c r="I127" s="13" t="s">
        <v>361</v>
      </c>
      <c r="J127" s="15" t="s">
        <v>362</v>
      </c>
      <c r="K127" s="13" t="s">
        <v>368</v>
      </c>
      <c r="L127" s="13" t="s">
        <v>364</v>
      </c>
    </row>
    <row r="128" s="7" customFormat="1" ht="22.6" customHeight="1" spans="1:12">
      <c r="A128" s="13"/>
      <c r="B128" s="13" t="s">
        <v>485</v>
      </c>
      <c r="C128" s="14">
        <v>4.5766</v>
      </c>
      <c r="D128" s="13" t="s">
        <v>356</v>
      </c>
      <c r="E128" s="13" t="s">
        <v>357</v>
      </c>
      <c r="F128" s="13" t="s">
        <v>358</v>
      </c>
      <c r="G128" s="13" t="s">
        <v>359</v>
      </c>
      <c r="H128" s="15" t="s">
        <v>360</v>
      </c>
      <c r="I128" s="13" t="s">
        <v>361</v>
      </c>
      <c r="J128" s="15" t="s">
        <v>362</v>
      </c>
      <c r="K128" s="13" t="s">
        <v>363</v>
      </c>
      <c r="L128" s="13" t="s">
        <v>364</v>
      </c>
    </row>
    <row r="129" s="7" customFormat="1" ht="22.6" customHeight="1" spans="1:12">
      <c r="A129" s="13"/>
      <c r="B129" s="13"/>
      <c r="C129" s="14"/>
      <c r="D129" s="13"/>
      <c r="E129" s="13" t="s">
        <v>365</v>
      </c>
      <c r="F129" s="13" t="s">
        <v>366</v>
      </c>
      <c r="G129" s="13" t="s">
        <v>367</v>
      </c>
      <c r="H129" s="15" t="s">
        <v>360</v>
      </c>
      <c r="I129" s="13" t="s">
        <v>361</v>
      </c>
      <c r="J129" s="15" t="s">
        <v>362</v>
      </c>
      <c r="K129" s="13" t="s">
        <v>368</v>
      </c>
      <c r="L129" s="13" t="s">
        <v>364</v>
      </c>
    </row>
    <row r="130" s="7" customFormat="1" ht="33.9" customHeight="1" spans="1:12">
      <c r="A130" s="13"/>
      <c r="B130" s="13" t="s">
        <v>486</v>
      </c>
      <c r="C130" s="14">
        <v>115.676006</v>
      </c>
      <c r="D130" s="13"/>
      <c r="E130" s="13"/>
      <c r="F130" s="13"/>
      <c r="G130" s="13"/>
      <c r="H130" s="15"/>
      <c r="I130" s="13"/>
      <c r="J130" s="15"/>
      <c r="K130" s="13"/>
      <c r="L130" s="13"/>
    </row>
    <row r="131" s="7" customFormat="1" ht="33.9" customHeight="1" spans="1:12">
      <c r="A131" s="13"/>
      <c r="B131" s="13" t="s">
        <v>487</v>
      </c>
      <c r="C131" s="14">
        <v>51.382518</v>
      </c>
      <c r="D131" s="13"/>
      <c r="E131" s="13"/>
      <c r="F131" s="13"/>
      <c r="G131" s="13"/>
      <c r="H131" s="15"/>
      <c r="I131" s="13"/>
      <c r="J131" s="15"/>
      <c r="K131" s="13"/>
      <c r="L131" s="13"/>
    </row>
    <row r="132" s="7" customFormat="1" ht="22.6" customHeight="1" spans="1:12">
      <c r="A132" s="13"/>
      <c r="B132" s="13" t="s">
        <v>488</v>
      </c>
      <c r="C132" s="14">
        <v>131</v>
      </c>
      <c r="D132" s="13" t="s">
        <v>356</v>
      </c>
      <c r="E132" s="13" t="s">
        <v>357</v>
      </c>
      <c r="F132" s="13" t="s">
        <v>358</v>
      </c>
      <c r="G132" s="13" t="s">
        <v>359</v>
      </c>
      <c r="H132" s="15" t="s">
        <v>360</v>
      </c>
      <c r="I132" s="13" t="s">
        <v>361</v>
      </c>
      <c r="J132" s="15" t="s">
        <v>362</v>
      </c>
      <c r="K132" s="13" t="s">
        <v>363</v>
      </c>
      <c r="L132" s="13" t="s">
        <v>364</v>
      </c>
    </row>
    <row r="133" s="7" customFormat="1" ht="22.6" customHeight="1" spans="1:12">
      <c r="A133" s="13"/>
      <c r="B133" s="13"/>
      <c r="C133" s="14"/>
      <c r="D133" s="13"/>
      <c r="E133" s="13" t="s">
        <v>365</v>
      </c>
      <c r="F133" s="13" t="s">
        <v>366</v>
      </c>
      <c r="G133" s="13" t="s">
        <v>367</v>
      </c>
      <c r="H133" s="15" t="s">
        <v>360</v>
      </c>
      <c r="I133" s="13" t="s">
        <v>361</v>
      </c>
      <c r="J133" s="15" t="s">
        <v>362</v>
      </c>
      <c r="K133" s="13" t="s">
        <v>368</v>
      </c>
      <c r="L133" s="13" t="s">
        <v>364</v>
      </c>
    </row>
    <row r="134" s="7" customFormat="1" ht="22.6" customHeight="1" spans="1:12">
      <c r="A134" s="13"/>
      <c r="B134" s="13" t="s">
        <v>489</v>
      </c>
      <c r="C134" s="14">
        <v>2.64</v>
      </c>
      <c r="D134" s="13" t="s">
        <v>356</v>
      </c>
      <c r="E134" s="13" t="s">
        <v>357</v>
      </c>
      <c r="F134" s="13" t="s">
        <v>358</v>
      </c>
      <c r="G134" s="13" t="s">
        <v>359</v>
      </c>
      <c r="H134" s="15" t="s">
        <v>360</v>
      </c>
      <c r="I134" s="13" t="s">
        <v>361</v>
      </c>
      <c r="J134" s="15" t="s">
        <v>362</v>
      </c>
      <c r="K134" s="13" t="s">
        <v>363</v>
      </c>
      <c r="L134" s="13" t="s">
        <v>364</v>
      </c>
    </row>
    <row r="135" s="7" customFormat="1" ht="22.6" customHeight="1" spans="1:12">
      <c r="A135" s="13"/>
      <c r="B135" s="13"/>
      <c r="C135" s="14"/>
      <c r="D135" s="13"/>
      <c r="E135" s="13" t="s">
        <v>365</v>
      </c>
      <c r="F135" s="13" t="s">
        <v>366</v>
      </c>
      <c r="G135" s="13" t="s">
        <v>367</v>
      </c>
      <c r="H135" s="15" t="s">
        <v>360</v>
      </c>
      <c r="I135" s="13" t="s">
        <v>361</v>
      </c>
      <c r="J135" s="15" t="s">
        <v>362</v>
      </c>
      <c r="K135" s="13" t="s">
        <v>368</v>
      </c>
      <c r="L135" s="13" t="s">
        <v>364</v>
      </c>
    </row>
    <row r="136" s="7" customFormat="1" ht="22.6" customHeight="1" spans="1:12">
      <c r="A136" s="13"/>
      <c r="B136" s="13" t="s">
        <v>490</v>
      </c>
      <c r="C136" s="14">
        <v>9.4104</v>
      </c>
      <c r="D136" s="13" t="s">
        <v>356</v>
      </c>
      <c r="E136" s="13" t="s">
        <v>357</v>
      </c>
      <c r="F136" s="13" t="s">
        <v>358</v>
      </c>
      <c r="G136" s="13" t="s">
        <v>359</v>
      </c>
      <c r="H136" s="15" t="s">
        <v>360</v>
      </c>
      <c r="I136" s="13" t="s">
        <v>361</v>
      </c>
      <c r="J136" s="15" t="s">
        <v>362</v>
      </c>
      <c r="K136" s="13" t="s">
        <v>363</v>
      </c>
      <c r="L136" s="13" t="s">
        <v>364</v>
      </c>
    </row>
    <row r="137" s="7" customFormat="1" ht="22.6" customHeight="1" spans="1:12">
      <c r="A137" s="13"/>
      <c r="B137" s="13"/>
      <c r="C137" s="14"/>
      <c r="D137" s="13"/>
      <c r="E137" s="13" t="s">
        <v>365</v>
      </c>
      <c r="F137" s="13" t="s">
        <v>366</v>
      </c>
      <c r="G137" s="13" t="s">
        <v>367</v>
      </c>
      <c r="H137" s="15" t="s">
        <v>360</v>
      </c>
      <c r="I137" s="13" t="s">
        <v>361</v>
      </c>
      <c r="J137" s="15" t="s">
        <v>362</v>
      </c>
      <c r="K137" s="13" t="s">
        <v>368</v>
      </c>
      <c r="L137" s="13" t="s">
        <v>364</v>
      </c>
    </row>
    <row r="138" s="7" customFormat="1" ht="33.9" customHeight="1" spans="1:12">
      <c r="A138" s="13"/>
      <c r="B138" s="13" t="s">
        <v>491</v>
      </c>
      <c r="C138" s="14">
        <v>999</v>
      </c>
      <c r="D138" s="13"/>
      <c r="E138" s="13"/>
      <c r="F138" s="13"/>
      <c r="G138" s="13"/>
      <c r="H138" s="15"/>
      <c r="I138" s="13"/>
      <c r="J138" s="15"/>
      <c r="K138" s="13"/>
      <c r="L138" s="13"/>
    </row>
    <row r="139" s="7" customFormat="1" ht="33.9" customHeight="1" spans="1:12">
      <c r="A139" s="13"/>
      <c r="B139" s="13" t="s">
        <v>492</v>
      </c>
      <c r="C139" s="14">
        <v>2567</v>
      </c>
      <c r="D139" s="13"/>
      <c r="E139" s="13"/>
      <c r="F139" s="13"/>
      <c r="G139" s="13"/>
      <c r="H139" s="15"/>
      <c r="I139" s="13"/>
      <c r="J139" s="15"/>
      <c r="K139" s="13"/>
      <c r="L139" s="13"/>
    </row>
    <row r="140" s="7" customFormat="1" ht="56.5" customHeight="1" spans="1:12">
      <c r="A140" s="13"/>
      <c r="B140" s="13" t="s">
        <v>493</v>
      </c>
      <c r="C140" s="14">
        <v>553.65</v>
      </c>
      <c r="D140" s="13"/>
      <c r="E140" s="13"/>
      <c r="F140" s="13"/>
      <c r="G140" s="13"/>
      <c r="H140" s="15"/>
      <c r="I140" s="13"/>
      <c r="J140" s="15"/>
      <c r="K140" s="13"/>
      <c r="L140" s="13"/>
    </row>
    <row r="141" s="7" customFormat="1" ht="22.6" customHeight="1" spans="1:12">
      <c r="A141" s="13"/>
      <c r="B141" s="13" t="s">
        <v>494</v>
      </c>
      <c r="C141" s="14">
        <v>2.992</v>
      </c>
      <c r="D141" s="13"/>
      <c r="E141" s="13"/>
      <c r="F141" s="13"/>
      <c r="G141" s="13"/>
      <c r="H141" s="15"/>
      <c r="I141" s="13"/>
      <c r="J141" s="15"/>
      <c r="K141" s="13"/>
      <c r="L141" s="13"/>
    </row>
    <row r="142" s="7" customFormat="1" ht="14.3" customHeight="1" spans="1:12">
      <c r="A142" s="13"/>
      <c r="B142" s="13" t="s">
        <v>495</v>
      </c>
      <c r="C142" s="14">
        <v>268.56</v>
      </c>
      <c r="D142" s="13" t="s">
        <v>372</v>
      </c>
      <c r="E142" s="13" t="s">
        <v>357</v>
      </c>
      <c r="F142" s="13" t="s">
        <v>358</v>
      </c>
      <c r="G142" s="13" t="s">
        <v>373</v>
      </c>
      <c r="H142" s="15" t="s">
        <v>374</v>
      </c>
      <c r="I142" s="13" t="s">
        <v>375</v>
      </c>
      <c r="J142" s="15" t="s">
        <v>376</v>
      </c>
      <c r="K142" s="13" t="s">
        <v>377</v>
      </c>
      <c r="L142" s="13" t="s">
        <v>378</v>
      </c>
    </row>
    <row r="143" s="7" customFormat="1" ht="56.5" customHeight="1" spans="1:12">
      <c r="A143" s="13"/>
      <c r="B143" s="13"/>
      <c r="C143" s="14"/>
      <c r="D143" s="13"/>
      <c r="E143" s="13"/>
      <c r="F143" s="13" t="s">
        <v>379</v>
      </c>
      <c r="G143" s="13" t="s">
        <v>380</v>
      </c>
      <c r="H143" s="15" t="s">
        <v>374</v>
      </c>
      <c r="I143" s="13" t="s">
        <v>375</v>
      </c>
      <c r="J143" s="15" t="s">
        <v>362</v>
      </c>
      <c r="K143" s="13" t="s">
        <v>368</v>
      </c>
      <c r="L143" s="13" t="s">
        <v>378</v>
      </c>
    </row>
    <row r="144" s="7" customFormat="1" ht="67.8" customHeight="1" spans="1:12">
      <c r="A144" s="13"/>
      <c r="B144" s="13"/>
      <c r="C144" s="14"/>
      <c r="D144" s="13"/>
      <c r="E144" s="13" t="s">
        <v>365</v>
      </c>
      <c r="F144" s="13" t="s">
        <v>381</v>
      </c>
      <c r="G144" s="13" t="s">
        <v>382</v>
      </c>
      <c r="H144" s="15" t="s">
        <v>374</v>
      </c>
      <c r="I144" s="13" t="s">
        <v>361</v>
      </c>
      <c r="J144" s="15" t="s">
        <v>362</v>
      </c>
      <c r="K144" s="13" t="s">
        <v>377</v>
      </c>
      <c r="L144" s="13" t="s">
        <v>378</v>
      </c>
    </row>
    <row r="145" s="7" customFormat="1" ht="14.3" customHeight="1" spans="1:12">
      <c r="A145" s="13"/>
      <c r="B145" s="13"/>
      <c r="C145" s="14"/>
      <c r="D145" s="13"/>
      <c r="E145" s="13"/>
      <c r="F145" s="13" t="s">
        <v>366</v>
      </c>
      <c r="G145" s="13" t="s">
        <v>383</v>
      </c>
      <c r="H145" s="15" t="s">
        <v>360</v>
      </c>
      <c r="I145" s="13" t="s">
        <v>361</v>
      </c>
      <c r="J145" s="15" t="s">
        <v>362</v>
      </c>
      <c r="K145" s="13" t="s">
        <v>377</v>
      </c>
      <c r="L145" s="13" t="s">
        <v>364</v>
      </c>
    </row>
    <row r="146" s="7" customFormat="1" ht="22.6" customHeight="1" spans="1:12">
      <c r="A146" s="13" t="s">
        <v>496</v>
      </c>
      <c r="B146" s="13" t="s">
        <v>355</v>
      </c>
      <c r="C146" s="14">
        <v>0.012</v>
      </c>
      <c r="D146" s="13" t="s">
        <v>356</v>
      </c>
      <c r="E146" s="13" t="s">
        <v>357</v>
      </c>
      <c r="F146" s="13" t="s">
        <v>358</v>
      </c>
      <c r="G146" s="13" t="s">
        <v>359</v>
      </c>
      <c r="H146" s="15" t="s">
        <v>360</v>
      </c>
      <c r="I146" s="13" t="s">
        <v>361</v>
      </c>
      <c r="J146" s="15" t="s">
        <v>362</v>
      </c>
      <c r="K146" s="13" t="s">
        <v>363</v>
      </c>
      <c r="L146" s="13" t="s">
        <v>364</v>
      </c>
    </row>
    <row r="147" s="7" customFormat="1" ht="22.6" customHeight="1" spans="1:12">
      <c r="A147" s="13"/>
      <c r="B147" s="13"/>
      <c r="C147" s="14"/>
      <c r="D147" s="13"/>
      <c r="E147" s="13" t="s">
        <v>365</v>
      </c>
      <c r="F147" s="13" t="s">
        <v>366</v>
      </c>
      <c r="G147" s="13" t="s">
        <v>367</v>
      </c>
      <c r="H147" s="15" t="s">
        <v>360</v>
      </c>
      <c r="I147" s="13" t="s">
        <v>361</v>
      </c>
      <c r="J147" s="15" t="s">
        <v>362</v>
      </c>
      <c r="K147" s="13" t="s">
        <v>368</v>
      </c>
      <c r="L147" s="13" t="s">
        <v>364</v>
      </c>
    </row>
    <row r="148" s="7" customFormat="1" ht="14.3" customHeight="1" spans="1:12">
      <c r="A148" s="13"/>
      <c r="B148" s="13" t="s">
        <v>371</v>
      </c>
      <c r="C148" s="14">
        <v>0.7544</v>
      </c>
      <c r="D148" s="13" t="s">
        <v>372</v>
      </c>
      <c r="E148" s="13" t="s">
        <v>357</v>
      </c>
      <c r="F148" s="13" t="s">
        <v>358</v>
      </c>
      <c r="G148" s="13" t="s">
        <v>373</v>
      </c>
      <c r="H148" s="15" t="s">
        <v>374</v>
      </c>
      <c r="I148" s="13" t="s">
        <v>375</v>
      </c>
      <c r="J148" s="15" t="s">
        <v>376</v>
      </c>
      <c r="K148" s="13" t="s">
        <v>377</v>
      </c>
      <c r="L148" s="13" t="s">
        <v>378</v>
      </c>
    </row>
    <row r="149" s="7" customFormat="1" ht="56.5" customHeight="1" spans="1:12">
      <c r="A149" s="13"/>
      <c r="B149" s="13"/>
      <c r="C149" s="14"/>
      <c r="D149" s="13"/>
      <c r="E149" s="13"/>
      <c r="F149" s="13" t="s">
        <v>379</v>
      </c>
      <c r="G149" s="13" t="s">
        <v>380</v>
      </c>
      <c r="H149" s="15" t="s">
        <v>374</v>
      </c>
      <c r="I149" s="13" t="s">
        <v>375</v>
      </c>
      <c r="J149" s="15" t="s">
        <v>362</v>
      </c>
      <c r="K149" s="13" t="s">
        <v>368</v>
      </c>
      <c r="L149" s="13" t="s">
        <v>378</v>
      </c>
    </row>
    <row r="150" s="7" customFormat="1" ht="67.8" customHeight="1" spans="1:12">
      <c r="A150" s="13"/>
      <c r="B150" s="13"/>
      <c r="C150" s="14"/>
      <c r="D150" s="13"/>
      <c r="E150" s="13" t="s">
        <v>365</v>
      </c>
      <c r="F150" s="13" t="s">
        <v>381</v>
      </c>
      <c r="G150" s="13" t="s">
        <v>382</v>
      </c>
      <c r="H150" s="15" t="s">
        <v>374</v>
      </c>
      <c r="I150" s="13" t="s">
        <v>361</v>
      </c>
      <c r="J150" s="15" t="s">
        <v>362</v>
      </c>
      <c r="K150" s="13" t="s">
        <v>377</v>
      </c>
      <c r="L150" s="13" t="s">
        <v>378</v>
      </c>
    </row>
    <row r="151" s="7" customFormat="1" ht="14.3" customHeight="1" spans="1:12">
      <c r="A151" s="13"/>
      <c r="B151" s="13"/>
      <c r="C151" s="14"/>
      <c r="D151" s="13"/>
      <c r="E151" s="13"/>
      <c r="F151" s="13" t="s">
        <v>366</v>
      </c>
      <c r="G151" s="13" t="s">
        <v>383</v>
      </c>
      <c r="H151" s="15" t="s">
        <v>360</v>
      </c>
      <c r="I151" s="13" t="s">
        <v>361</v>
      </c>
      <c r="J151" s="15" t="s">
        <v>362</v>
      </c>
      <c r="K151" s="13" t="s">
        <v>377</v>
      </c>
      <c r="L151" s="13" t="s">
        <v>364</v>
      </c>
    </row>
    <row r="152" s="7" customFormat="1" ht="22.6" customHeight="1" spans="1:12">
      <c r="A152" s="13"/>
      <c r="B152" s="13" t="s">
        <v>386</v>
      </c>
      <c r="C152" s="14">
        <v>29.0552</v>
      </c>
      <c r="D152" s="13" t="s">
        <v>356</v>
      </c>
      <c r="E152" s="13" t="s">
        <v>357</v>
      </c>
      <c r="F152" s="13" t="s">
        <v>358</v>
      </c>
      <c r="G152" s="13" t="s">
        <v>359</v>
      </c>
      <c r="H152" s="15" t="s">
        <v>360</v>
      </c>
      <c r="I152" s="13" t="s">
        <v>361</v>
      </c>
      <c r="J152" s="15" t="s">
        <v>362</v>
      </c>
      <c r="K152" s="13" t="s">
        <v>363</v>
      </c>
      <c r="L152" s="13" t="s">
        <v>364</v>
      </c>
    </row>
    <row r="153" s="7" customFormat="1" ht="22.6" customHeight="1" spans="1:12">
      <c r="A153" s="13"/>
      <c r="B153" s="13"/>
      <c r="C153" s="14"/>
      <c r="D153" s="13"/>
      <c r="E153" s="13" t="s">
        <v>365</v>
      </c>
      <c r="F153" s="13" t="s">
        <v>366</v>
      </c>
      <c r="G153" s="13" t="s">
        <v>367</v>
      </c>
      <c r="H153" s="15" t="s">
        <v>360</v>
      </c>
      <c r="I153" s="13" t="s">
        <v>361</v>
      </c>
      <c r="J153" s="15" t="s">
        <v>362</v>
      </c>
      <c r="K153" s="13" t="s">
        <v>368</v>
      </c>
      <c r="L153" s="13" t="s">
        <v>364</v>
      </c>
    </row>
    <row r="154" s="7" customFormat="1" ht="22.6" customHeight="1" spans="1:12">
      <c r="A154" s="13"/>
      <c r="B154" s="13" t="s">
        <v>387</v>
      </c>
      <c r="C154" s="14">
        <v>10.135</v>
      </c>
      <c r="D154" s="13" t="s">
        <v>356</v>
      </c>
      <c r="E154" s="13" t="s">
        <v>357</v>
      </c>
      <c r="F154" s="13" t="s">
        <v>358</v>
      </c>
      <c r="G154" s="13" t="s">
        <v>359</v>
      </c>
      <c r="H154" s="15" t="s">
        <v>360</v>
      </c>
      <c r="I154" s="13" t="s">
        <v>361</v>
      </c>
      <c r="J154" s="15" t="s">
        <v>362</v>
      </c>
      <c r="K154" s="13" t="s">
        <v>363</v>
      </c>
      <c r="L154" s="13" t="s">
        <v>364</v>
      </c>
    </row>
    <row r="155" s="7" customFormat="1" ht="22.6" customHeight="1" spans="1:12">
      <c r="A155" s="13"/>
      <c r="B155" s="13"/>
      <c r="C155" s="14"/>
      <c r="D155" s="13"/>
      <c r="E155" s="13" t="s">
        <v>365</v>
      </c>
      <c r="F155" s="13" t="s">
        <v>366</v>
      </c>
      <c r="G155" s="13" t="s">
        <v>367</v>
      </c>
      <c r="H155" s="15" t="s">
        <v>360</v>
      </c>
      <c r="I155" s="13" t="s">
        <v>361</v>
      </c>
      <c r="J155" s="15" t="s">
        <v>362</v>
      </c>
      <c r="K155" s="13" t="s">
        <v>368</v>
      </c>
      <c r="L155" s="13" t="s">
        <v>364</v>
      </c>
    </row>
    <row r="156" s="7" customFormat="1" ht="22.6" customHeight="1" spans="1:12">
      <c r="A156" s="13"/>
      <c r="B156" s="13" t="s">
        <v>388</v>
      </c>
      <c r="C156" s="14">
        <v>0.2906</v>
      </c>
      <c r="D156" s="13" t="s">
        <v>356</v>
      </c>
      <c r="E156" s="13" t="s">
        <v>357</v>
      </c>
      <c r="F156" s="13" t="s">
        <v>358</v>
      </c>
      <c r="G156" s="13" t="s">
        <v>359</v>
      </c>
      <c r="H156" s="15" t="s">
        <v>360</v>
      </c>
      <c r="I156" s="13" t="s">
        <v>361</v>
      </c>
      <c r="J156" s="15" t="s">
        <v>362</v>
      </c>
      <c r="K156" s="13" t="s">
        <v>363</v>
      </c>
      <c r="L156" s="13" t="s">
        <v>364</v>
      </c>
    </row>
    <row r="157" s="7" customFormat="1" ht="22.6" customHeight="1" spans="1:12">
      <c r="A157" s="13"/>
      <c r="B157" s="13"/>
      <c r="C157" s="14"/>
      <c r="D157" s="13"/>
      <c r="E157" s="13" t="s">
        <v>365</v>
      </c>
      <c r="F157" s="13" t="s">
        <v>366</v>
      </c>
      <c r="G157" s="13" t="s">
        <v>367</v>
      </c>
      <c r="H157" s="15" t="s">
        <v>360</v>
      </c>
      <c r="I157" s="13" t="s">
        <v>361</v>
      </c>
      <c r="J157" s="15" t="s">
        <v>362</v>
      </c>
      <c r="K157" s="13" t="s">
        <v>368</v>
      </c>
      <c r="L157" s="13" t="s">
        <v>364</v>
      </c>
    </row>
    <row r="158" s="7" customFormat="1" ht="22.6" customHeight="1" spans="1:12">
      <c r="A158" s="13"/>
      <c r="B158" s="13" t="s">
        <v>389</v>
      </c>
      <c r="C158" s="14">
        <v>0.7919</v>
      </c>
      <c r="D158" s="13" t="s">
        <v>356</v>
      </c>
      <c r="E158" s="13" t="s">
        <v>357</v>
      </c>
      <c r="F158" s="13" t="s">
        <v>358</v>
      </c>
      <c r="G158" s="13" t="s">
        <v>359</v>
      </c>
      <c r="H158" s="15" t="s">
        <v>360</v>
      </c>
      <c r="I158" s="13" t="s">
        <v>361</v>
      </c>
      <c r="J158" s="15" t="s">
        <v>362</v>
      </c>
      <c r="K158" s="13" t="s">
        <v>363</v>
      </c>
      <c r="L158" s="13" t="s">
        <v>364</v>
      </c>
    </row>
    <row r="159" s="7" customFormat="1" ht="22.6" customHeight="1" spans="1:12">
      <c r="A159" s="13"/>
      <c r="B159" s="13"/>
      <c r="C159" s="14"/>
      <c r="D159" s="13"/>
      <c r="E159" s="13" t="s">
        <v>365</v>
      </c>
      <c r="F159" s="13" t="s">
        <v>366</v>
      </c>
      <c r="G159" s="13" t="s">
        <v>367</v>
      </c>
      <c r="H159" s="15" t="s">
        <v>360</v>
      </c>
      <c r="I159" s="13" t="s">
        <v>361</v>
      </c>
      <c r="J159" s="15" t="s">
        <v>362</v>
      </c>
      <c r="K159" s="13" t="s">
        <v>368</v>
      </c>
      <c r="L159" s="13" t="s">
        <v>364</v>
      </c>
    </row>
    <row r="160" s="7" customFormat="1" ht="22.6" customHeight="1" spans="1:12">
      <c r="A160" s="13"/>
      <c r="B160" s="13" t="s">
        <v>497</v>
      </c>
      <c r="C160" s="14">
        <v>66.5</v>
      </c>
      <c r="D160" s="13" t="s">
        <v>498</v>
      </c>
      <c r="E160" s="13" t="s">
        <v>357</v>
      </c>
      <c r="F160" s="13" t="s">
        <v>358</v>
      </c>
      <c r="G160" s="13" t="s">
        <v>499</v>
      </c>
      <c r="H160" s="15" t="s">
        <v>415</v>
      </c>
      <c r="I160" s="13" t="s">
        <v>500</v>
      </c>
      <c r="J160" s="15" t="s">
        <v>501</v>
      </c>
      <c r="K160" s="13" t="s">
        <v>377</v>
      </c>
      <c r="L160" s="13" t="s">
        <v>364</v>
      </c>
    </row>
    <row r="161" s="7" customFormat="1" ht="14.3" customHeight="1" spans="1:12">
      <c r="A161" s="13"/>
      <c r="B161" s="13"/>
      <c r="C161" s="14"/>
      <c r="D161" s="13"/>
      <c r="E161" s="13"/>
      <c r="F161" s="13" t="s">
        <v>379</v>
      </c>
      <c r="G161" s="13" t="s">
        <v>502</v>
      </c>
      <c r="H161" s="15" t="s">
        <v>374</v>
      </c>
      <c r="I161" s="13" t="s">
        <v>361</v>
      </c>
      <c r="J161" s="15" t="s">
        <v>362</v>
      </c>
      <c r="K161" s="13" t="s">
        <v>377</v>
      </c>
      <c r="L161" s="13" t="s">
        <v>364</v>
      </c>
    </row>
    <row r="162" s="7" customFormat="1" ht="22.6" customHeight="1" spans="1:12">
      <c r="A162" s="13"/>
      <c r="B162" s="13"/>
      <c r="C162" s="14"/>
      <c r="D162" s="13"/>
      <c r="E162" s="13" t="s">
        <v>365</v>
      </c>
      <c r="F162" s="13" t="s">
        <v>381</v>
      </c>
      <c r="G162" s="13" t="s">
        <v>503</v>
      </c>
      <c r="H162" s="15" t="s">
        <v>374</v>
      </c>
      <c r="I162" s="13" t="s">
        <v>449</v>
      </c>
      <c r="J162" s="15" t="s">
        <v>362</v>
      </c>
      <c r="K162" s="13" t="s">
        <v>416</v>
      </c>
      <c r="L162" s="13" t="s">
        <v>364</v>
      </c>
    </row>
    <row r="163" s="7" customFormat="1" ht="22.6" customHeight="1" spans="1:12">
      <c r="A163" s="13"/>
      <c r="B163" s="13"/>
      <c r="C163" s="14"/>
      <c r="D163" s="13"/>
      <c r="E163" s="13"/>
      <c r="F163" s="13" t="s">
        <v>366</v>
      </c>
      <c r="G163" s="13" t="s">
        <v>504</v>
      </c>
      <c r="H163" s="15" t="s">
        <v>360</v>
      </c>
      <c r="I163" s="13" t="s">
        <v>361</v>
      </c>
      <c r="J163" s="15" t="s">
        <v>362</v>
      </c>
      <c r="K163" s="13" t="s">
        <v>377</v>
      </c>
      <c r="L163" s="13" t="s">
        <v>364</v>
      </c>
    </row>
    <row r="164" s="7" customFormat="1" ht="22.6" customHeight="1" spans="1:12">
      <c r="A164" s="13"/>
      <c r="B164" s="13"/>
      <c r="C164" s="14"/>
      <c r="D164" s="13"/>
      <c r="E164" s="13"/>
      <c r="F164" s="13" t="s">
        <v>505</v>
      </c>
      <c r="G164" s="13" t="s">
        <v>506</v>
      </c>
      <c r="H164" s="15" t="s">
        <v>374</v>
      </c>
      <c r="I164" s="13" t="s">
        <v>449</v>
      </c>
      <c r="J164" s="15" t="s">
        <v>362</v>
      </c>
      <c r="K164" s="13" t="s">
        <v>416</v>
      </c>
      <c r="L164" s="13" t="s">
        <v>364</v>
      </c>
    </row>
    <row r="165" s="7" customFormat="1" ht="22.6" customHeight="1" spans="1:12">
      <c r="A165" s="13"/>
      <c r="B165" s="13"/>
      <c r="C165" s="14"/>
      <c r="D165" s="13"/>
      <c r="E165" s="13" t="s">
        <v>427</v>
      </c>
      <c r="F165" s="13" t="s">
        <v>428</v>
      </c>
      <c r="G165" s="13" t="s">
        <v>507</v>
      </c>
      <c r="H165" s="15" t="s">
        <v>374</v>
      </c>
      <c r="I165" s="13" t="s">
        <v>361</v>
      </c>
      <c r="J165" s="15" t="s">
        <v>362</v>
      </c>
      <c r="K165" s="13" t="s">
        <v>416</v>
      </c>
      <c r="L165" s="13" t="s">
        <v>364</v>
      </c>
    </row>
    <row r="166" s="7" customFormat="1" ht="22.6" customHeight="1" spans="1:12">
      <c r="A166" s="13"/>
      <c r="B166" s="13" t="s">
        <v>475</v>
      </c>
      <c r="C166" s="14">
        <v>75.4452</v>
      </c>
      <c r="D166" s="13" t="s">
        <v>356</v>
      </c>
      <c r="E166" s="13" t="s">
        <v>357</v>
      </c>
      <c r="F166" s="13" t="s">
        <v>358</v>
      </c>
      <c r="G166" s="13" t="s">
        <v>359</v>
      </c>
      <c r="H166" s="15" t="s">
        <v>360</v>
      </c>
      <c r="I166" s="13" t="s">
        <v>361</v>
      </c>
      <c r="J166" s="15" t="s">
        <v>362</v>
      </c>
      <c r="K166" s="13" t="s">
        <v>363</v>
      </c>
      <c r="L166" s="13" t="s">
        <v>364</v>
      </c>
    </row>
    <row r="167" s="7" customFormat="1" ht="22.6" customHeight="1" spans="1:12">
      <c r="A167" s="13"/>
      <c r="B167" s="13"/>
      <c r="C167" s="14"/>
      <c r="D167" s="13"/>
      <c r="E167" s="13" t="s">
        <v>365</v>
      </c>
      <c r="F167" s="13" t="s">
        <v>366</v>
      </c>
      <c r="G167" s="13" t="s">
        <v>367</v>
      </c>
      <c r="H167" s="15" t="s">
        <v>360</v>
      </c>
      <c r="I167" s="13" t="s">
        <v>361</v>
      </c>
      <c r="J167" s="15" t="s">
        <v>362</v>
      </c>
      <c r="K167" s="13" t="s">
        <v>368</v>
      </c>
      <c r="L167" s="13" t="s">
        <v>364</v>
      </c>
    </row>
    <row r="168" s="7" customFormat="1" ht="22.6" customHeight="1" spans="1:12">
      <c r="A168" s="13"/>
      <c r="B168" s="13" t="s">
        <v>476</v>
      </c>
      <c r="C168" s="14">
        <v>49.2864</v>
      </c>
      <c r="D168" s="13" t="s">
        <v>356</v>
      </c>
      <c r="E168" s="13" t="s">
        <v>357</v>
      </c>
      <c r="F168" s="13" t="s">
        <v>358</v>
      </c>
      <c r="G168" s="13" t="s">
        <v>359</v>
      </c>
      <c r="H168" s="15" t="s">
        <v>360</v>
      </c>
      <c r="I168" s="13" t="s">
        <v>361</v>
      </c>
      <c r="J168" s="15" t="s">
        <v>362</v>
      </c>
      <c r="K168" s="13" t="s">
        <v>363</v>
      </c>
      <c r="L168" s="13" t="s">
        <v>364</v>
      </c>
    </row>
    <row r="169" s="7" customFormat="1" ht="22.6" customHeight="1" spans="1:12">
      <c r="A169" s="13"/>
      <c r="B169" s="13"/>
      <c r="C169" s="14"/>
      <c r="D169" s="13"/>
      <c r="E169" s="13" t="s">
        <v>365</v>
      </c>
      <c r="F169" s="13" t="s">
        <v>366</v>
      </c>
      <c r="G169" s="13" t="s">
        <v>367</v>
      </c>
      <c r="H169" s="15" t="s">
        <v>360</v>
      </c>
      <c r="I169" s="13" t="s">
        <v>361</v>
      </c>
      <c r="J169" s="15" t="s">
        <v>362</v>
      </c>
      <c r="K169" s="13" t="s">
        <v>368</v>
      </c>
      <c r="L169" s="13" t="s">
        <v>364</v>
      </c>
    </row>
    <row r="170" s="7" customFormat="1" ht="22.6" customHeight="1" spans="1:12">
      <c r="A170" s="13"/>
      <c r="B170" s="13" t="s">
        <v>477</v>
      </c>
      <c r="C170" s="14">
        <v>5.532</v>
      </c>
      <c r="D170" s="13" t="s">
        <v>356</v>
      </c>
      <c r="E170" s="13" t="s">
        <v>357</v>
      </c>
      <c r="F170" s="13" t="s">
        <v>358</v>
      </c>
      <c r="G170" s="13" t="s">
        <v>359</v>
      </c>
      <c r="H170" s="15" t="s">
        <v>360</v>
      </c>
      <c r="I170" s="13" t="s">
        <v>361</v>
      </c>
      <c r="J170" s="15" t="s">
        <v>362</v>
      </c>
      <c r="K170" s="13" t="s">
        <v>363</v>
      </c>
      <c r="L170" s="13" t="s">
        <v>364</v>
      </c>
    </row>
    <row r="171" s="7" customFormat="1" ht="22.6" customHeight="1" spans="1:12">
      <c r="A171" s="13"/>
      <c r="B171" s="13"/>
      <c r="C171" s="14"/>
      <c r="D171" s="13"/>
      <c r="E171" s="13" t="s">
        <v>365</v>
      </c>
      <c r="F171" s="13" t="s">
        <v>366</v>
      </c>
      <c r="G171" s="13" t="s">
        <v>367</v>
      </c>
      <c r="H171" s="15" t="s">
        <v>360</v>
      </c>
      <c r="I171" s="13" t="s">
        <v>361</v>
      </c>
      <c r="J171" s="15" t="s">
        <v>362</v>
      </c>
      <c r="K171" s="13" t="s">
        <v>368</v>
      </c>
      <c r="L171" s="13" t="s">
        <v>364</v>
      </c>
    </row>
    <row r="172" s="7" customFormat="1" ht="22.6" customHeight="1" spans="1:12">
      <c r="A172" s="13"/>
      <c r="B172" s="13" t="s">
        <v>478</v>
      </c>
      <c r="C172" s="14">
        <v>0.24</v>
      </c>
      <c r="D172" s="13" t="s">
        <v>356</v>
      </c>
      <c r="E172" s="13" t="s">
        <v>357</v>
      </c>
      <c r="F172" s="13" t="s">
        <v>358</v>
      </c>
      <c r="G172" s="13" t="s">
        <v>359</v>
      </c>
      <c r="H172" s="15" t="s">
        <v>360</v>
      </c>
      <c r="I172" s="13" t="s">
        <v>361</v>
      </c>
      <c r="J172" s="15" t="s">
        <v>362</v>
      </c>
      <c r="K172" s="13" t="s">
        <v>363</v>
      </c>
      <c r="L172" s="13" t="s">
        <v>364</v>
      </c>
    </row>
    <row r="173" s="7" customFormat="1" ht="22.6" customHeight="1" spans="1:12">
      <c r="A173" s="13"/>
      <c r="B173" s="13"/>
      <c r="C173" s="14"/>
      <c r="D173" s="13"/>
      <c r="E173" s="13" t="s">
        <v>365</v>
      </c>
      <c r="F173" s="13" t="s">
        <v>366</v>
      </c>
      <c r="G173" s="13" t="s">
        <v>367</v>
      </c>
      <c r="H173" s="15" t="s">
        <v>360</v>
      </c>
      <c r="I173" s="13" t="s">
        <v>361</v>
      </c>
      <c r="J173" s="15" t="s">
        <v>362</v>
      </c>
      <c r="K173" s="13" t="s">
        <v>368</v>
      </c>
      <c r="L173" s="13" t="s">
        <v>364</v>
      </c>
    </row>
    <row r="174" s="7" customFormat="1" ht="22.6" customHeight="1" spans="1:12">
      <c r="A174" s="13"/>
      <c r="B174" s="13" t="s">
        <v>479</v>
      </c>
      <c r="C174" s="14">
        <v>1.6848</v>
      </c>
      <c r="D174" s="13" t="s">
        <v>356</v>
      </c>
      <c r="E174" s="13" t="s">
        <v>357</v>
      </c>
      <c r="F174" s="13" t="s">
        <v>358</v>
      </c>
      <c r="G174" s="13" t="s">
        <v>359</v>
      </c>
      <c r="H174" s="15" t="s">
        <v>360</v>
      </c>
      <c r="I174" s="13" t="s">
        <v>361</v>
      </c>
      <c r="J174" s="15" t="s">
        <v>362</v>
      </c>
      <c r="K174" s="13" t="s">
        <v>363</v>
      </c>
      <c r="L174" s="13" t="s">
        <v>364</v>
      </c>
    </row>
    <row r="175" s="7" customFormat="1" ht="22.6" customHeight="1" spans="1:12">
      <c r="A175" s="13"/>
      <c r="B175" s="13"/>
      <c r="C175" s="14"/>
      <c r="D175" s="13"/>
      <c r="E175" s="13" t="s">
        <v>365</v>
      </c>
      <c r="F175" s="13" t="s">
        <v>366</v>
      </c>
      <c r="G175" s="13" t="s">
        <v>367</v>
      </c>
      <c r="H175" s="15" t="s">
        <v>360</v>
      </c>
      <c r="I175" s="13" t="s">
        <v>361</v>
      </c>
      <c r="J175" s="15" t="s">
        <v>362</v>
      </c>
      <c r="K175" s="13" t="s">
        <v>368</v>
      </c>
      <c r="L175" s="13" t="s">
        <v>364</v>
      </c>
    </row>
    <row r="176" s="7" customFormat="1" ht="22.6" customHeight="1" spans="1:12">
      <c r="A176" s="13"/>
      <c r="B176" s="13" t="s">
        <v>480</v>
      </c>
      <c r="C176" s="14">
        <v>49.6452</v>
      </c>
      <c r="D176" s="13" t="s">
        <v>356</v>
      </c>
      <c r="E176" s="13" t="s">
        <v>357</v>
      </c>
      <c r="F176" s="13" t="s">
        <v>358</v>
      </c>
      <c r="G176" s="13" t="s">
        <v>359</v>
      </c>
      <c r="H176" s="15" t="s">
        <v>360</v>
      </c>
      <c r="I176" s="13" t="s">
        <v>361</v>
      </c>
      <c r="J176" s="15" t="s">
        <v>362</v>
      </c>
      <c r="K176" s="13" t="s">
        <v>363</v>
      </c>
      <c r="L176" s="13" t="s">
        <v>364</v>
      </c>
    </row>
    <row r="177" s="7" customFormat="1" ht="22.6" customHeight="1" spans="1:12">
      <c r="A177" s="13"/>
      <c r="B177" s="13"/>
      <c r="C177" s="14"/>
      <c r="D177" s="13"/>
      <c r="E177" s="13" t="s">
        <v>365</v>
      </c>
      <c r="F177" s="13" t="s">
        <v>366</v>
      </c>
      <c r="G177" s="13" t="s">
        <v>367</v>
      </c>
      <c r="H177" s="15" t="s">
        <v>360</v>
      </c>
      <c r="I177" s="13" t="s">
        <v>361</v>
      </c>
      <c r="J177" s="15" t="s">
        <v>362</v>
      </c>
      <c r="K177" s="13" t="s">
        <v>368</v>
      </c>
      <c r="L177" s="13" t="s">
        <v>364</v>
      </c>
    </row>
    <row r="178" s="7" customFormat="1" ht="22.6" customHeight="1" spans="1:12">
      <c r="A178" s="13"/>
      <c r="B178" s="13" t="s">
        <v>483</v>
      </c>
      <c r="C178" s="14">
        <v>21.82</v>
      </c>
      <c r="D178" s="13" t="s">
        <v>356</v>
      </c>
      <c r="E178" s="13" t="s">
        <v>357</v>
      </c>
      <c r="F178" s="13" t="s">
        <v>358</v>
      </c>
      <c r="G178" s="13" t="s">
        <v>359</v>
      </c>
      <c r="H178" s="15" t="s">
        <v>360</v>
      </c>
      <c r="I178" s="13" t="s">
        <v>361</v>
      </c>
      <c r="J178" s="15" t="s">
        <v>362</v>
      </c>
      <c r="K178" s="13" t="s">
        <v>363</v>
      </c>
      <c r="L178" s="13" t="s">
        <v>364</v>
      </c>
    </row>
    <row r="179" s="7" customFormat="1" ht="22.6" customHeight="1" spans="1:12">
      <c r="A179" s="13"/>
      <c r="B179" s="13"/>
      <c r="C179" s="14"/>
      <c r="D179" s="13"/>
      <c r="E179" s="13" t="s">
        <v>365</v>
      </c>
      <c r="F179" s="13" t="s">
        <v>366</v>
      </c>
      <c r="G179" s="13" t="s">
        <v>367</v>
      </c>
      <c r="H179" s="15" t="s">
        <v>360</v>
      </c>
      <c r="I179" s="13" t="s">
        <v>361</v>
      </c>
      <c r="J179" s="15" t="s">
        <v>362</v>
      </c>
      <c r="K179" s="13" t="s">
        <v>368</v>
      </c>
      <c r="L179" s="13" t="s">
        <v>364</v>
      </c>
    </row>
    <row r="180" s="7" customFormat="1" ht="22.6" customHeight="1" spans="1:12">
      <c r="A180" s="13"/>
      <c r="B180" s="13" t="s">
        <v>485</v>
      </c>
      <c r="C180" s="14">
        <v>0.464</v>
      </c>
      <c r="D180" s="13" t="s">
        <v>356</v>
      </c>
      <c r="E180" s="13" t="s">
        <v>357</v>
      </c>
      <c r="F180" s="13" t="s">
        <v>358</v>
      </c>
      <c r="G180" s="13" t="s">
        <v>359</v>
      </c>
      <c r="H180" s="15" t="s">
        <v>360</v>
      </c>
      <c r="I180" s="13" t="s">
        <v>361</v>
      </c>
      <c r="J180" s="15" t="s">
        <v>362</v>
      </c>
      <c r="K180" s="13" t="s">
        <v>363</v>
      </c>
      <c r="L180" s="13" t="s">
        <v>364</v>
      </c>
    </row>
    <row r="181" s="7" customFormat="1" ht="22.6" customHeight="1" spans="1:12">
      <c r="A181" s="13"/>
      <c r="B181" s="13"/>
      <c r="C181" s="14"/>
      <c r="D181" s="13"/>
      <c r="E181" s="13" t="s">
        <v>365</v>
      </c>
      <c r="F181" s="13" t="s">
        <v>366</v>
      </c>
      <c r="G181" s="13" t="s">
        <v>367</v>
      </c>
      <c r="H181" s="15" t="s">
        <v>360</v>
      </c>
      <c r="I181" s="13" t="s">
        <v>361</v>
      </c>
      <c r="J181" s="15" t="s">
        <v>362</v>
      </c>
      <c r="K181" s="13" t="s">
        <v>368</v>
      </c>
      <c r="L181" s="13" t="s">
        <v>364</v>
      </c>
    </row>
    <row r="182" s="7" customFormat="1" ht="33.9" customHeight="1" spans="1:12">
      <c r="A182" s="13"/>
      <c r="B182" s="13" t="s">
        <v>486</v>
      </c>
      <c r="C182" s="14">
        <v>10.036057</v>
      </c>
      <c r="D182" s="13"/>
      <c r="E182" s="13"/>
      <c r="F182" s="13"/>
      <c r="G182" s="13"/>
      <c r="H182" s="15"/>
      <c r="I182" s="13"/>
      <c r="J182" s="15"/>
      <c r="K182" s="13"/>
      <c r="L182" s="13"/>
    </row>
    <row r="183" s="7" customFormat="1" ht="14.3" customHeight="1" spans="1:12">
      <c r="A183" s="13"/>
      <c r="B183" s="13" t="s">
        <v>495</v>
      </c>
      <c r="C183" s="14">
        <v>17.28</v>
      </c>
      <c r="D183" s="13" t="s">
        <v>372</v>
      </c>
      <c r="E183" s="13" t="s">
        <v>357</v>
      </c>
      <c r="F183" s="13" t="s">
        <v>358</v>
      </c>
      <c r="G183" s="13" t="s">
        <v>373</v>
      </c>
      <c r="H183" s="15" t="s">
        <v>374</v>
      </c>
      <c r="I183" s="13" t="s">
        <v>375</v>
      </c>
      <c r="J183" s="15" t="s">
        <v>376</v>
      </c>
      <c r="K183" s="13" t="s">
        <v>377</v>
      </c>
      <c r="L183" s="13" t="s">
        <v>378</v>
      </c>
    </row>
    <row r="184" s="7" customFormat="1" ht="56.5" customHeight="1" spans="1:12">
      <c r="A184" s="13"/>
      <c r="B184" s="13"/>
      <c r="C184" s="14"/>
      <c r="D184" s="13"/>
      <c r="E184" s="13"/>
      <c r="F184" s="13" t="s">
        <v>379</v>
      </c>
      <c r="G184" s="13" t="s">
        <v>380</v>
      </c>
      <c r="H184" s="15" t="s">
        <v>374</v>
      </c>
      <c r="I184" s="13" t="s">
        <v>375</v>
      </c>
      <c r="J184" s="15" t="s">
        <v>362</v>
      </c>
      <c r="K184" s="13" t="s">
        <v>368</v>
      </c>
      <c r="L184" s="13" t="s">
        <v>378</v>
      </c>
    </row>
    <row r="185" s="7" customFormat="1" ht="67.8" customHeight="1" spans="1:12">
      <c r="A185" s="13"/>
      <c r="B185" s="13"/>
      <c r="C185" s="14"/>
      <c r="D185" s="13"/>
      <c r="E185" s="13" t="s">
        <v>365</v>
      </c>
      <c r="F185" s="13" t="s">
        <v>381</v>
      </c>
      <c r="G185" s="13" t="s">
        <v>382</v>
      </c>
      <c r="H185" s="15" t="s">
        <v>374</v>
      </c>
      <c r="I185" s="13" t="s">
        <v>361</v>
      </c>
      <c r="J185" s="15" t="s">
        <v>362</v>
      </c>
      <c r="K185" s="13" t="s">
        <v>377</v>
      </c>
      <c r="L185" s="13" t="s">
        <v>378</v>
      </c>
    </row>
    <row r="186" s="7" customFormat="1" ht="14.3" customHeight="1" spans="1:12">
      <c r="A186" s="13"/>
      <c r="B186" s="13"/>
      <c r="C186" s="14"/>
      <c r="D186" s="13"/>
      <c r="E186" s="13"/>
      <c r="F186" s="13" t="s">
        <v>366</v>
      </c>
      <c r="G186" s="13" t="s">
        <v>383</v>
      </c>
      <c r="H186" s="15" t="s">
        <v>360</v>
      </c>
      <c r="I186" s="13" t="s">
        <v>361</v>
      </c>
      <c r="J186" s="15" t="s">
        <v>362</v>
      </c>
      <c r="K186" s="13" t="s">
        <v>377</v>
      </c>
      <c r="L186" s="13" t="s">
        <v>364</v>
      </c>
    </row>
    <row r="187" s="7" customFormat="1" ht="14.3" customHeight="1" spans="1:1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="7" customFormat="1" ht="14.3" customHeight="1" spans="1:12">
      <c r="A188" s="17" t="s">
        <v>508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="7" customFormat="1" ht="14.3" customHeight="1" spans="1:12">
      <c r="A189" s="17" t="s">
        <v>509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="7" customFormat="1" ht="14.3" customHeight="1" spans="1:12">
      <c r="A190" s="17" t="s">
        <v>510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="7" customFormat="1" ht="14.3" customHeight="1" spans="1:11">
      <c r="A191" s="17" t="s">
        <v>511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</sheetData>
  <mergeCells count="202">
    <mergeCell ref="A1:L1"/>
    <mergeCell ref="A188:L188"/>
    <mergeCell ref="A189:L189"/>
    <mergeCell ref="A190:L190"/>
    <mergeCell ref="A191:C191"/>
    <mergeCell ref="A5:A145"/>
    <mergeCell ref="A146:A186"/>
    <mergeCell ref="B5:B6"/>
    <mergeCell ref="B9:B12"/>
    <mergeCell ref="B13:B16"/>
    <mergeCell ref="B17:B20"/>
    <mergeCell ref="B21:B22"/>
    <mergeCell ref="B23:B24"/>
    <mergeCell ref="B25:B26"/>
    <mergeCell ref="B27:B28"/>
    <mergeCell ref="B29:B30"/>
    <mergeCell ref="B31:B32"/>
    <mergeCell ref="B33:B34"/>
    <mergeCell ref="B48:B49"/>
    <mergeCell ref="B55:B62"/>
    <mergeCell ref="B63:B70"/>
    <mergeCell ref="B71:B78"/>
    <mergeCell ref="B79:B86"/>
    <mergeCell ref="B87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4:B125"/>
    <mergeCell ref="B126:B127"/>
    <mergeCell ref="B128:B129"/>
    <mergeCell ref="B132:B133"/>
    <mergeCell ref="B134:B135"/>
    <mergeCell ref="B136:B137"/>
    <mergeCell ref="B142:B145"/>
    <mergeCell ref="B146:B147"/>
    <mergeCell ref="B148:B151"/>
    <mergeCell ref="B152:B153"/>
    <mergeCell ref="B154:B155"/>
    <mergeCell ref="B156:B157"/>
    <mergeCell ref="B158:B159"/>
    <mergeCell ref="B160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3:B186"/>
    <mergeCell ref="C5:C6"/>
    <mergeCell ref="C9:C12"/>
    <mergeCell ref="C13:C16"/>
    <mergeCell ref="C17:C20"/>
    <mergeCell ref="C21:C22"/>
    <mergeCell ref="C23:C24"/>
    <mergeCell ref="C25:C26"/>
    <mergeCell ref="C27:C28"/>
    <mergeCell ref="C29:C30"/>
    <mergeCell ref="C31:C32"/>
    <mergeCell ref="C33:C34"/>
    <mergeCell ref="C48:C49"/>
    <mergeCell ref="C55:C62"/>
    <mergeCell ref="C63:C70"/>
    <mergeCell ref="C71:C78"/>
    <mergeCell ref="C79:C86"/>
    <mergeCell ref="C87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4:C125"/>
    <mergeCell ref="C126:C127"/>
    <mergeCell ref="C128:C129"/>
    <mergeCell ref="C132:C133"/>
    <mergeCell ref="C134:C135"/>
    <mergeCell ref="C136:C137"/>
    <mergeCell ref="C142:C145"/>
    <mergeCell ref="C146:C147"/>
    <mergeCell ref="C148:C151"/>
    <mergeCell ref="C152:C153"/>
    <mergeCell ref="C154:C155"/>
    <mergeCell ref="C156:C157"/>
    <mergeCell ref="C158:C159"/>
    <mergeCell ref="C160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3:C186"/>
    <mergeCell ref="D5:D6"/>
    <mergeCell ref="D9:D12"/>
    <mergeCell ref="D13:D16"/>
    <mergeCell ref="D17:D20"/>
    <mergeCell ref="D21:D22"/>
    <mergeCell ref="D23:D24"/>
    <mergeCell ref="D25:D26"/>
    <mergeCell ref="D27:D28"/>
    <mergeCell ref="D29:D30"/>
    <mergeCell ref="D31:D32"/>
    <mergeCell ref="D33:D34"/>
    <mergeCell ref="D48:D49"/>
    <mergeCell ref="D55:D62"/>
    <mergeCell ref="D63:D70"/>
    <mergeCell ref="D71:D78"/>
    <mergeCell ref="D79:D86"/>
    <mergeCell ref="D87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4:D125"/>
    <mergeCell ref="D126:D127"/>
    <mergeCell ref="D128:D129"/>
    <mergeCell ref="D132:D133"/>
    <mergeCell ref="D134:D135"/>
    <mergeCell ref="D136:D137"/>
    <mergeCell ref="D142:D145"/>
    <mergeCell ref="D146:D147"/>
    <mergeCell ref="D148:D151"/>
    <mergeCell ref="D152:D153"/>
    <mergeCell ref="D154:D155"/>
    <mergeCell ref="D156:D157"/>
    <mergeCell ref="D158:D159"/>
    <mergeCell ref="D160:D165"/>
    <mergeCell ref="D166:D167"/>
    <mergeCell ref="D168:D169"/>
    <mergeCell ref="D170:D171"/>
    <mergeCell ref="D172:D173"/>
    <mergeCell ref="D174:D175"/>
    <mergeCell ref="D176:D177"/>
    <mergeCell ref="D178:D179"/>
    <mergeCell ref="D180:D181"/>
    <mergeCell ref="D183:D186"/>
    <mergeCell ref="E9:E10"/>
    <mergeCell ref="E11:E12"/>
    <mergeCell ref="E13:E14"/>
    <mergeCell ref="E15:E16"/>
    <mergeCell ref="E17:E18"/>
    <mergeCell ref="E19:E20"/>
    <mergeCell ref="E55:E58"/>
    <mergeCell ref="E59:E60"/>
    <mergeCell ref="E63:E66"/>
    <mergeCell ref="E67:E68"/>
    <mergeCell ref="E71:E75"/>
    <mergeCell ref="E79:E83"/>
    <mergeCell ref="E84:E85"/>
    <mergeCell ref="E87:E91"/>
    <mergeCell ref="E92:E93"/>
    <mergeCell ref="E142:E143"/>
    <mergeCell ref="E144:E145"/>
    <mergeCell ref="E148:E149"/>
    <mergeCell ref="E150:E151"/>
    <mergeCell ref="E160:E161"/>
    <mergeCell ref="E162:E164"/>
    <mergeCell ref="E183:E184"/>
    <mergeCell ref="E185:E186"/>
    <mergeCell ref="F55:F56"/>
    <mergeCell ref="F59:F60"/>
    <mergeCell ref="F63:F64"/>
    <mergeCell ref="F67:F68"/>
    <mergeCell ref="F71:F73"/>
    <mergeCell ref="F79:F80"/>
    <mergeCell ref="F82:F83"/>
    <mergeCell ref="F84:F85"/>
    <mergeCell ref="F87:F89"/>
    <mergeCell ref="F92:F9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J13" sqref="J13"/>
    </sheetView>
  </sheetViews>
  <sheetFormatPr defaultColWidth="9" defaultRowHeight="13.5" outlineLevelCol="7"/>
  <cols>
    <col min="8" max="8" width="14.75" customWidth="1"/>
  </cols>
  <sheetData>
    <row r="1" ht="45.2" customHeight="1" spans="1:8">
      <c r="A1" s="1" t="s">
        <v>512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513</v>
      </c>
      <c r="B2" s="2"/>
      <c r="C2" s="2"/>
      <c r="D2" s="2"/>
      <c r="E2" s="2"/>
      <c r="F2" s="2"/>
      <c r="G2" s="2"/>
      <c r="H2" s="2"/>
    </row>
    <row r="3" ht="14.3" customHeight="1" spans="1:8">
      <c r="A3" s="3" t="s">
        <v>514</v>
      </c>
      <c r="B3" s="3"/>
      <c r="C3" s="3"/>
      <c r="D3" s="3"/>
      <c r="E3" s="3"/>
      <c r="F3" s="3"/>
      <c r="G3" s="3"/>
      <c r="H3" s="3"/>
    </row>
    <row r="4" ht="28.45" customHeight="1" spans="1:8">
      <c r="A4" s="4" t="s">
        <v>515</v>
      </c>
      <c r="B4" s="4"/>
      <c r="C4" s="4"/>
      <c r="D4" s="4" t="s">
        <v>66</v>
      </c>
      <c r="E4" s="4"/>
      <c r="F4" s="4"/>
      <c r="G4" s="4"/>
      <c r="H4" s="4"/>
    </row>
    <row r="5" ht="28.45" customHeight="1" spans="1:8">
      <c r="A5" s="4" t="s">
        <v>516</v>
      </c>
      <c r="B5" s="4" t="s">
        <v>517</v>
      </c>
      <c r="C5" s="4"/>
      <c r="D5" s="4" t="s">
        <v>518</v>
      </c>
      <c r="E5" s="4"/>
      <c r="F5" s="4" t="s">
        <v>519</v>
      </c>
      <c r="G5" s="4"/>
      <c r="H5" s="4"/>
    </row>
    <row r="6" ht="28.45" customHeight="1" spans="1:8">
      <c r="A6" s="4"/>
      <c r="B6" s="5">
        <v>4901.91</v>
      </c>
      <c r="C6" s="5"/>
      <c r="D6" s="5">
        <v>4901.91</v>
      </c>
      <c r="E6" s="5"/>
      <c r="F6" s="5">
        <v>0</v>
      </c>
      <c r="G6" s="5"/>
      <c r="H6" s="5"/>
    </row>
    <row r="7" ht="90.45" customHeight="1" spans="1:8">
      <c r="A7" s="4" t="s">
        <v>520</v>
      </c>
      <c r="B7" s="6" t="s">
        <v>521</v>
      </c>
      <c r="C7" s="6"/>
      <c r="D7" s="6"/>
      <c r="E7" s="6"/>
      <c r="F7" s="6"/>
      <c r="G7" s="6"/>
      <c r="H7" s="6"/>
    </row>
    <row r="8" ht="28.45" customHeight="1" spans="1:8">
      <c r="A8" s="4" t="s">
        <v>522</v>
      </c>
      <c r="B8" s="4" t="s">
        <v>523</v>
      </c>
      <c r="C8" s="4"/>
      <c r="D8" s="4" t="s">
        <v>524</v>
      </c>
      <c r="E8" s="4"/>
      <c r="F8" s="4"/>
      <c r="G8" s="4"/>
      <c r="H8" s="4"/>
    </row>
    <row r="9" ht="28.45" customHeight="1" spans="1:8">
      <c r="A9" s="4"/>
      <c r="B9" s="6" t="s">
        <v>525</v>
      </c>
      <c r="C9" s="6"/>
      <c r="D9" s="6" t="s">
        <v>526</v>
      </c>
      <c r="E9" s="6"/>
      <c r="F9" s="6"/>
      <c r="G9" s="6"/>
      <c r="H9" s="6"/>
    </row>
    <row r="10" ht="28.45" customHeight="1" spans="1:8">
      <c r="A10" s="4"/>
      <c r="B10" s="6" t="s">
        <v>527</v>
      </c>
      <c r="C10" s="6"/>
      <c r="D10" s="6" t="s">
        <v>528</v>
      </c>
      <c r="E10" s="6"/>
      <c r="F10" s="6"/>
      <c r="G10" s="6"/>
      <c r="H10" s="6"/>
    </row>
    <row r="11" ht="28.45" customHeight="1" spans="1:8">
      <c r="A11" s="4"/>
      <c r="B11" s="6" t="s">
        <v>529</v>
      </c>
      <c r="C11" s="6"/>
      <c r="D11" s="6" t="s">
        <v>530</v>
      </c>
      <c r="E11" s="6"/>
      <c r="F11" s="6"/>
      <c r="G11" s="6"/>
      <c r="H11" s="6"/>
    </row>
    <row r="12" ht="28.45" customHeight="1" spans="1:8">
      <c r="A12" s="4"/>
      <c r="B12" s="6" t="s">
        <v>531</v>
      </c>
      <c r="C12" s="6"/>
      <c r="D12" s="6" t="s">
        <v>532</v>
      </c>
      <c r="E12" s="6"/>
      <c r="F12" s="6"/>
      <c r="G12" s="6"/>
      <c r="H12" s="6"/>
    </row>
    <row r="13" ht="28.45" customHeight="1" spans="1:8">
      <c r="A13" s="4"/>
      <c r="B13" s="6" t="s">
        <v>71</v>
      </c>
      <c r="C13" s="6"/>
      <c r="D13" s="6" t="s">
        <v>533</v>
      </c>
      <c r="E13" s="6"/>
      <c r="F13" s="6"/>
      <c r="G13" s="6"/>
      <c r="H13" s="6"/>
    </row>
    <row r="14" ht="28.45" customHeight="1" spans="1:8">
      <c r="A14" s="4"/>
      <c r="B14" s="6" t="s">
        <v>534</v>
      </c>
      <c r="C14" s="6"/>
      <c r="D14" s="6" t="s">
        <v>535</v>
      </c>
      <c r="E14" s="6"/>
      <c r="F14" s="6"/>
      <c r="G14" s="6"/>
      <c r="H14" s="6"/>
    </row>
    <row r="15" ht="28.45" customHeight="1" spans="1:8">
      <c r="A15" s="4" t="s">
        <v>536</v>
      </c>
      <c r="B15" s="4" t="s">
        <v>345</v>
      </c>
      <c r="C15" s="4" t="s">
        <v>346</v>
      </c>
      <c r="D15" s="4" t="s">
        <v>347</v>
      </c>
      <c r="E15" s="4" t="s">
        <v>537</v>
      </c>
      <c r="F15" s="4" t="s">
        <v>538</v>
      </c>
      <c r="G15" s="4" t="s">
        <v>539</v>
      </c>
      <c r="H15" s="4" t="s">
        <v>351</v>
      </c>
    </row>
    <row r="16" ht="28.45" customHeight="1" spans="1:8">
      <c r="A16" s="4"/>
      <c r="B16" s="6" t="s">
        <v>357</v>
      </c>
      <c r="C16" s="6" t="s">
        <v>358</v>
      </c>
      <c r="D16" s="6" t="s">
        <v>540</v>
      </c>
      <c r="E16" s="6" t="s">
        <v>374</v>
      </c>
      <c r="F16" s="6" t="s">
        <v>361</v>
      </c>
      <c r="G16" s="6" t="s">
        <v>362</v>
      </c>
      <c r="H16" s="6" t="s">
        <v>416</v>
      </c>
    </row>
    <row r="17" ht="28.45" customHeight="1" spans="1:8">
      <c r="A17" s="4"/>
      <c r="B17" s="6"/>
      <c r="C17" s="6"/>
      <c r="D17" s="6" t="s">
        <v>541</v>
      </c>
      <c r="E17" s="6" t="s">
        <v>360</v>
      </c>
      <c r="F17" s="6" t="s">
        <v>418</v>
      </c>
      <c r="G17" s="6" t="s">
        <v>419</v>
      </c>
      <c r="H17" s="6" t="s">
        <v>416</v>
      </c>
    </row>
    <row r="18" ht="28.45" customHeight="1" spans="1:8">
      <c r="A18" s="4"/>
      <c r="B18" s="6"/>
      <c r="C18" s="6"/>
      <c r="D18" s="6" t="s">
        <v>542</v>
      </c>
      <c r="E18" s="6" t="s">
        <v>415</v>
      </c>
      <c r="F18" s="6" t="s">
        <v>361</v>
      </c>
      <c r="G18" s="6" t="s">
        <v>362</v>
      </c>
      <c r="H18" s="6" t="s">
        <v>416</v>
      </c>
    </row>
    <row r="19" ht="28.45" customHeight="1" spans="1:8">
      <c r="A19" s="4"/>
      <c r="B19" s="6"/>
      <c r="C19" s="6"/>
      <c r="D19" s="6" t="s">
        <v>543</v>
      </c>
      <c r="E19" s="6" t="s">
        <v>360</v>
      </c>
      <c r="F19" s="6" t="s">
        <v>418</v>
      </c>
      <c r="G19" s="6" t="s">
        <v>419</v>
      </c>
      <c r="H19" s="6" t="s">
        <v>416</v>
      </c>
    </row>
    <row r="20" ht="28.45" customHeight="1" spans="1:8">
      <c r="A20" s="4"/>
      <c r="B20" s="6"/>
      <c r="C20" s="6" t="s">
        <v>421</v>
      </c>
      <c r="D20" s="6" t="s">
        <v>544</v>
      </c>
      <c r="E20" s="6" t="s">
        <v>360</v>
      </c>
      <c r="F20" s="6" t="s">
        <v>361</v>
      </c>
      <c r="G20" s="6" t="s">
        <v>362</v>
      </c>
      <c r="H20" s="6" t="s">
        <v>416</v>
      </c>
    </row>
    <row r="21" ht="28.45" customHeight="1" spans="1:8">
      <c r="A21" s="4"/>
      <c r="B21" s="6" t="s">
        <v>365</v>
      </c>
      <c r="C21" s="6" t="s">
        <v>381</v>
      </c>
      <c r="D21" s="6" t="s">
        <v>545</v>
      </c>
      <c r="E21" s="6" t="s">
        <v>415</v>
      </c>
      <c r="F21" s="6" t="s">
        <v>361</v>
      </c>
      <c r="G21" s="6" t="s">
        <v>362</v>
      </c>
      <c r="H21" s="6" t="s">
        <v>416</v>
      </c>
    </row>
    <row r="22" ht="28.45" customHeight="1" spans="1:8">
      <c r="A22" s="4"/>
      <c r="B22" s="6"/>
      <c r="C22" s="6" t="s">
        <v>366</v>
      </c>
      <c r="D22" s="6" t="s">
        <v>546</v>
      </c>
      <c r="E22" s="6" t="s">
        <v>360</v>
      </c>
      <c r="F22" s="6" t="s">
        <v>361</v>
      </c>
      <c r="G22" s="6" t="s">
        <v>362</v>
      </c>
      <c r="H22" s="6" t="s">
        <v>416</v>
      </c>
    </row>
    <row r="23" ht="28.45" customHeight="1" spans="1:8">
      <c r="A23" s="4"/>
      <c r="B23" s="6" t="s">
        <v>427</v>
      </c>
      <c r="C23" s="6" t="s">
        <v>428</v>
      </c>
      <c r="D23" s="6" t="s">
        <v>547</v>
      </c>
      <c r="E23" s="6" t="s">
        <v>415</v>
      </c>
      <c r="F23" s="6" t="s">
        <v>548</v>
      </c>
      <c r="G23" s="6" t="s">
        <v>362</v>
      </c>
      <c r="H23" s="6" t="s">
        <v>416</v>
      </c>
    </row>
    <row r="24" ht="28.45" customHeight="1" spans="1:8">
      <c r="A24" s="4"/>
      <c r="B24" s="6" t="s">
        <v>430</v>
      </c>
      <c r="C24" s="6" t="s">
        <v>440</v>
      </c>
      <c r="D24" s="6" t="s">
        <v>440</v>
      </c>
      <c r="E24" s="6" t="s">
        <v>374</v>
      </c>
      <c r="F24" s="6" t="s">
        <v>361</v>
      </c>
      <c r="G24" s="6" t="s">
        <v>362</v>
      </c>
      <c r="H24" s="6" t="s">
        <v>416</v>
      </c>
    </row>
  </sheetData>
  <mergeCells count="32">
    <mergeCell ref="A1:H1"/>
    <mergeCell ref="A2:H2"/>
    <mergeCell ref="A3:H3"/>
    <mergeCell ref="A4:C4"/>
    <mergeCell ref="D4:H4"/>
    <mergeCell ref="B5:C5"/>
    <mergeCell ref="D5:E5"/>
    <mergeCell ref="F5:H5"/>
    <mergeCell ref="B6:C6"/>
    <mergeCell ref="D6:E6"/>
    <mergeCell ref="F6:H6"/>
    <mergeCell ref="B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A5:A6"/>
    <mergeCell ref="A8:A14"/>
    <mergeCell ref="A15:A24"/>
    <mergeCell ref="B16:B20"/>
    <mergeCell ref="B21:B22"/>
    <mergeCell ref="C16:C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8"/>
      <c r="B1" s="20"/>
      <c r="C1" s="21"/>
      <c r="D1" s="21"/>
      <c r="E1" s="21"/>
      <c r="F1" s="20"/>
      <c r="G1" s="20"/>
      <c r="H1" s="20"/>
      <c r="K1" s="20"/>
      <c r="L1" s="20"/>
      <c r="M1" s="20"/>
      <c r="N1" s="37" t="s">
        <v>49</v>
      </c>
    </row>
    <row r="2" ht="19.9" customHeight="1" spans="1:14">
      <c r="A2" s="18"/>
      <c r="B2" s="22" t="s">
        <v>50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 t="s">
        <v>1</v>
      </c>
    </row>
    <row r="3" ht="17.05" customHeight="1" spans="1:14">
      <c r="A3" s="23"/>
      <c r="B3" s="24" t="s">
        <v>3</v>
      </c>
      <c r="C3" s="23"/>
      <c r="D3" s="23"/>
      <c r="E3" s="61"/>
      <c r="F3" s="23"/>
      <c r="G3" s="61"/>
      <c r="H3" s="61"/>
      <c r="I3" s="61"/>
      <c r="J3" s="61"/>
      <c r="K3" s="61"/>
      <c r="L3" s="61"/>
      <c r="M3" s="61"/>
      <c r="N3" s="38" t="s">
        <v>4</v>
      </c>
    </row>
    <row r="4" ht="21.35" customHeight="1" spans="1:14">
      <c r="A4" s="27"/>
      <c r="B4" s="44" t="s">
        <v>7</v>
      </c>
      <c r="C4" s="44"/>
      <c r="D4" s="44" t="s">
        <v>51</v>
      </c>
      <c r="E4" s="44" t="s">
        <v>52</v>
      </c>
      <c r="F4" s="44" t="s">
        <v>53</v>
      </c>
      <c r="G4" s="44" t="s">
        <v>54</v>
      </c>
      <c r="H4" s="44" t="s">
        <v>55</v>
      </c>
      <c r="I4" s="44" t="s">
        <v>56</v>
      </c>
      <c r="J4" s="44" t="s">
        <v>57</v>
      </c>
      <c r="K4" s="44" t="s">
        <v>58</v>
      </c>
      <c r="L4" s="44" t="s">
        <v>59</v>
      </c>
      <c r="M4" s="44" t="s">
        <v>60</v>
      </c>
      <c r="N4" s="44" t="s">
        <v>61</v>
      </c>
    </row>
    <row r="5" ht="21.35" customHeight="1" spans="1:14">
      <c r="A5" s="27"/>
      <c r="B5" s="44" t="s">
        <v>62</v>
      </c>
      <c r="C5" s="44" t="s">
        <v>63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9.9" customHeight="1" spans="1:14">
      <c r="A6" s="28"/>
      <c r="B6" s="29"/>
      <c r="C6" s="29" t="s">
        <v>64</v>
      </c>
      <c r="D6" s="30">
        <v>4901.91</v>
      </c>
      <c r="E6" s="30"/>
      <c r="F6" s="30">
        <v>4901.91</v>
      </c>
      <c r="G6" s="30"/>
      <c r="H6" s="30"/>
      <c r="I6" s="30"/>
      <c r="J6" s="30"/>
      <c r="K6" s="30"/>
      <c r="L6" s="30"/>
      <c r="M6" s="30"/>
      <c r="N6" s="30"/>
    </row>
    <row r="7" ht="19.9" customHeight="1" spans="1:14">
      <c r="A7" s="27"/>
      <c r="B7" s="31"/>
      <c r="C7" s="31"/>
      <c r="D7" s="33">
        <v>4901.91</v>
      </c>
      <c r="E7" s="33"/>
      <c r="F7" s="33">
        <v>4901.91</v>
      </c>
      <c r="G7" s="33"/>
      <c r="H7" s="33"/>
      <c r="I7" s="33"/>
      <c r="J7" s="33"/>
      <c r="K7" s="33"/>
      <c r="L7" s="33"/>
      <c r="M7" s="33"/>
      <c r="N7" s="33"/>
    </row>
    <row r="8" ht="19.9" customHeight="1" spans="1:14">
      <c r="A8" s="27"/>
      <c r="B8" s="31" t="s">
        <v>65</v>
      </c>
      <c r="C8" s="31" t="s">
        <v>66</v>
      </c>
      <c r="D8" s="33">
        <v>4572.97</v>
      </c>
      <c r="E8" s="34"/>
      <c r="F8" s="34">
        <v>4572.97</v>
      </c>
      <c r="G8" s="34"/>
      <c r="H8" s="34"/>
      <c r="I8" s="34"/>
      <c r="J8" s="34"/>
      <c r="K8" s="34"/>
      <c r="L8" s="34"/>
      <c r="M8" s="34"/>
      <c r="N8" s="34"/>
    </row>
    <row r="9" ht="19.9" customHeight="1" spans="1:14">
      <c r="A9" s="27"/>
      <c r="B9" s="31" t="s">
        <v>67</v>
      </c>
      <c r="C9" s="31" t="s">
        <v>68</v>
      </c>
      <c r="D9" s="33">
        <v>328.94</v>
      </c>
      <c r="E9" s="34"/>
      <c r="F9" s="34">
        <v>328.94</v>
      </c>
      <c r="G9" s="34"/>
      <c r="H9" s="34"/>
      <c r="I9" s="34"/>
      <c r="J9" s="34"/>
      <c r="K9" s="34"/>
      <c r="L9" s="34"/>
      <c r="M9" s="34"/>
      <c r="N9" s="34"/>
    </row>
    <row r="10" ht="8.5" customHeight="1" spans="1:1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43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10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69</v>
      </c>
      <c r="J1" s="25"/>
    </row>
    <row r="2" ht="19.9" customHeight="1" spans="1:10">
      <c r="A2" s="18"/>
      <c r="B2" s="22" t="s">
        <v>70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24"/>
      <c r="E3" s="24"/>
      <c r="F3" s="24"/>
      <c r="G3" s="23"/>
      <c r="H3" s="23"/>
      <c r="I3" s="38" t="s">
        <v>4</v>
      </c>
      <c r="J3" s="39"/>
    </row>
    <row r="4" ht="21.35" customHeight="1" spans="1:10">
      <c r="A4" s="25"/>
      <c r="B4" s="26" t="s">
        <v>7</v>
      </c>
      <c r="C4" s="26"/>
      <c r="D4" s="26"/>
      <c r="E4" s="26"/>
      <c r="F4" s="26"/>
      <c r="G4" s="26" t="s">
        <v>51</v>
      </c>
      <c r="H4" s="26" t="s">
        <v>71</v>
      </c>
      <c r="I4" s="26" t="s">
        <v>72</v>
      </c>
      <c r="J4" s="40"/>
    </row>
    <row r="5" ht="21.35" customHeight="1" spans="1:10">
      <c r="A5" s="27"/>
      <c r="B5" s="26" t="s">
        <v>73</v>
      </c>
      <c r="C5" s="26"/>
      <c r="D5" s="26"/>
      <c r="E5" s="26" t="s">
        <v>62</v>
      </c>
      <c r="F5" s="26" t="s">
        <v>63</v>
      </c>
      <c r="G5" s="26"/>
      <c r="H5" s="26"/>
      <c r="I5" s="26"/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>
        <v>4901.91</v>
      </c>
      <c r="H7" s="30">
        <v>4397.91</v>
      </c>
      <c r="I7" s="30">
        <v>504</v>
      </c>
      <c r="J7" s="42"/>
    </row>
    <row r="8" ht="19.9" customHeight="1" spans="1:10">
      <c r="A8" s="27"/>
      <c r="B8" s="31"/>
      <c r="C8" s="31"/>
      <c r="D8" s="31"/>
      <c r="E8" s="31"/>
      <c r="F8" s="32" t="s">
        <v>21</v>
      </c>
      <c r="G8" s="33">
        <v>4901.91</v>
      </c>
      <c r="H8" s="33">
        <v>4397.91</v>
      </c>
      <c r="I8" s="33">
        <v>504</v>
      </c>
      <c r="J8" s="40"/>
    </row>
    <row r="9" ht="19.9" customHeight="1" spans="1:10">
      <c r="A9" s="27"/>
      <c r="B9" s="31"/>
      <c r="C9" s="31"/>
      <c r="D9" s="31"/>
      <c r="E9" s="31"/>
      <c r="F9" s="32" t="s">
        <v>77</v>
      </c>
      <c r="G9" s="33">
        <v>4572.97</v>
      </c>
      <c r="H9" s="33">
        <v>4135.47</v>
      </c>
      <c r="I9" s="33">
        <v>437.5</v>
      </c>
      <c r="J9" s="40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65</v>
      </c>
      <c r="F10" s="32" t="s">
        <v>81</v>
      </c>
      <c r="G10" s="33">
        <v>133.64</v>
      </c>
      <c r="H10" s="34">
        <v>133.64</v>
      </c>
      <c r="I10" s="34"/>
      <c r="J10" s="41"/>
    </row>
    <row r="11" ht="19.9" customHeight="1" spans="1:11">
      <c r="A11" s="27"/>
      <c r="B11" s="31" t="s">
        <v>78</v>
      </c>
      <c r="C11" s="31" t="s">
        <v>79</v>
      </c>
      <c r="D11" s="31" t="s">
        <v>79</v>
      </c>
      <c r="E11" s="31" t="s">
        <v>65</v>
      </c>
      <c r="F11" s="32" t="s">
        <v>82</v>
      </c>
      <c r="G11" s="33">
        <v>426.56</v>
      </c>
      <c r="H11" s="34">
        <v>426.56</v>
      </c>
      <c r="I11" s="34"/>
      <c r="J11" s="41"/>
      <c r="K11">
        <f>G12+G13+G14+G15+G26+G27</f>
        <v>166.92</v>
      </c>
    </row>
    <row r="12" ht="19.9" customHeight="1" spans="1:10">
      <c r="A12" s="27"/>
      <c r="B12" s="31" t="s">
        <v>83</v>
      </c>
      <c r="C12" s="31" t="s">
        <v>84</v>
      </c>
      <c r="D12" s="31" t="s">
        <v>80</v>
      </c>
      <c r="E12" s="31" t="s">
        <v>65</v>
      </c>
      <c r="F12" s="32" t="s">
        <v>85</v>
      </c>
      <c r="G12" s="33">
        <v>44.96</v>
      </c>
      <c r="H12" s="34">
        <v>44.96</v>
      </c>
      <c r="I12" s="34"/>
      <c r="J12" s="41"/>
    </row>
    <row r="13" ht="19.9" customHeight="1" spans="1:10">
      <c r="A13" s="27"/>
      <c r="B13" s="31" t="s">
        <v>83</v>
      </c>
      <c r="C13" s="31" t="s">
        <v>84</v>
      </c>
      <c r="D13" s="31" t="s">
        <v>86</v>
      </c>
      <c r="E13" s="31" t="s">
        <v>65</v>
      </c>
      <c r="F13" s="32" t="s">
        <v>87</v>
      </c>
      <c r="G13" s="33">
        <v>99.99</v>
      </c>
      <c r="H13" s="34">
        <v>99.99</v>
      </c>
      <c r="I13" s="34"/>
      <c r="J13" s="41"/>
    </row>
    <row r="14" ht="19.9" customHeight="1" spans="1:10">
      <c r="A14" s="27"/>
      <c r="B14" s="31" t="s">
        <v>83</v>
      </c>
      <c r="C14" s="31" t="s">
        <v>84</v>
      </c>
      <c r="D14" s="31" t="s">
        <v>88</v>
      </c>
      <c r="E14" s="31" t="s">
        <v>65</v>
      </c>
      <c r="F14" s="32" t="s">
        <v>89</v>
      </c>
      <c r="G14" s="33">
        <v>4.74</v>
      </c>
      <c r="H14" s="34">
        <v>4.74</v>
      </c>
      <c r="I14" s="34"/>
      <c r="J14" s="41"/>
    </row>
    <row r="15" ht="19.9" customHeight="1" spans="1:10">
      <c r="A15" s="27"/>
      <c r="B15" s="31" t="s">
        <v>83</v>
      </c>
      <c r="C15" s="31" t="s">
        <v>84</v>
      </c>
      <c r="D15" s="31" t="s">
        <v>90</v>
      </c>
      <c r="E15" s="31" t="s">
        <v>65</v>
      </c>
      <c r="F15" s="32" t="s">
        <v>91</v>
      </c>
      <c r="G15" s="33">
        <v>6.63</v>
      </c>
      <c r="H15" s="34">
        <v>6.63</v>
      </c>
      <c r="I15" s="34"/>
      <c r="J15" s="41"/>
    </row>
    <row r="16" ht="19.9" customHeight="1" spans="1:10">
      <c r="A16" s="27"/>
      <c r="B16" s="31" t="s">
        <v>92</v>
      </c>
      <c r="C16" s="31" t="s">
        <v>80</v>
      </c>
      <c r="D16" s="31" t="s">
        <v>80</v>
      </c>
      <c r="E16" s="31" t="s">
        <v>65</v>
      </c>
      <c r="F16" s="32" t="s">
        <v>93</v>
      </c>
      <c r="G16" s="33">
        <v>1259.96</v>
      </c>
      <c r="H16" s="34">
        <v>1259.96</v>
      </c>
      <c r="I16" s="34"/>
      <c r="J16" s="41"/>
    </row>
    <row r="17" ht="19.9" customHeight="1" spans="1:10">
      <c r="A17" s="27"/>
      <c r="B17" s="31" t="s">
        <v>92</v>
      </c>
      <c r="C17" s="31" t="s">
        <v>80</v>
      </c>
      <c r="D17" s="31" t="s">
        <v>94</v>
      </c>
      <c r="E17" s="31" t="s">
        <v>65</v>
      </c>
      <c r="F17" s="32" t="s">
        <v>95</v>
      </c>
      <c r="G17" s="33">
        <v>150</v>
      </c>
      <c r="H17" s="34"/>
      <c r="I17" s="34">
        <v>150</v>
      </c>
      <c r="J17" s="41"/>
    </row>
    <row r="18" ht="19.9" customHeight="1" spans="1:10">
      <c r="A18" s="27"/>
      <c r="B18" s="31" t="s">
        <v>92</v>
      </c>
      <c r="C18" s="31" t="s">
        <v>80</v>
      </c>
      <c r="D18" s="31" t="s">
        <v>96</v>
      </c>
      <c r="E18" s="31" t="s">
        <v>65</v>
      </c>
      <c r="F18" s="32" t="s">
        <v>97</v>
      </c>
      <c r="G18" s="33">
        <v>51</v>
      </c>
      <c r="H18" s="34"/>
      <c r="I18" s="34">
        <v>51</v>
      </c>
      <c r="J18" s="41"/>
    </row>
    <row r="19" ht="19.9" customHeight="1" spans="1:10">
      <c r="A19" s="27"/>
      <c r="B19" s="31" t="s">
        <v>92</v>
      </c>
      <c r="C19" s="31" t="s">
        <v>80</v>
      </c>
      <c r="D19" s="31" t="s">
        <v>98</v>
      </c>
      <c r="E19" s="31" t="s">
        <v>65</v>
      </c>
      <c r="F19" s="32" t="s">
        <v>99</v>
      </c>
      <c r="G19" s="33">
        <v>117</v>
      </c>
      <c r="H19" s="34"/>
      <c r="I19" s="34">
        <v>117</v>
      </c>
      <c r="J19" s="41"/>
    </row>
    <row r="20" ht="19.9" customHeight="1" spans="1:10">
      <c r="A20" s="27"/>
      <c r="B20" s="31" t="s">
        <v>92</v>
      </c>
      <c r="C20" s="31" t="s">
        <v>80</v>
      </c>
      <c r="D20" s="31" t="s">
        <v>100</v>
      </c>
      <c r="E20" s="31" t="s">
        <v>65</v>
      </c>
      <c r="F20" s="32" t="s">
        <v>101</v>
      </c>
      <c r="G20" s="33">
        <v>52</v>
      </c>
      <c r="H20" s="34"/>
      <c r="I20" s="34">
        <v>52</v>
      </c>
      <c r="J20" s="41"/>
    </row>
    <row r="21" ht="19.9" customHeight="1" spans="1:10">
      <c r="A21" s="27"/>
      <c r="B21" s="31" t="s">
        <v>92</v>
      </c>
      <c r="C21" s="31" t="s">
        <v>80</v>
      </c>
      <c r="D21" s="31" t="s">
        <v>102</v>
      </c>
      <c r="E21" s="31" t="s">
        <v>65</v>
      </c>
      <c r="F21" s="32" t="s">
        <v>103</v>
      </c>
      <c r="G21" s="33">
        <v>67.5</v>
      </c>
      <c r="H21" s="34"/>
      <c r="I21" s="34">
        <v>67.5</v>
      </c>
      <c r="J21" s="41"/>
    </row>
    <row r="22" ht="19.9" customHeight="1" spans="1:10">
      <c r="A22" s="27"/>
      <c r="B22" s="31" t="s">
        <v>92</v>
      </c>
      <c r="C22" s="31" t="s">
        <v>80</v>
      </c>
      <c r="D22" s="31" t="s">
        <v>104</v>
      </c>
      <c r="E22" s="31" t="s">
        <v>65</v>
      </c>
      <c r="F22" s="32" t="s">
        <v>105</v>
      </c>
      <c r="G22" s="33">
        <v>1836.51</v>
      </c>
      <c r="H22" s="34">
        <v>1836.51</v>
      </c>
      <c r="I22" s="34"/>
      <c r="J22" s="41"/>
    </row>
    <row r="23" ht="19.9" customHeight="1" spans="1:10">
      <c r="A23" s="27"/>
      <c r="B23" s="31" t="s">
        <v>106</v>
      </c>
      <c r="C23" s="31" t="s">
        <v>86</v>
      </c>
      <c r="D23" s="31" t="s">
        <v>80</v>
      </c>
      <c r="E23" s="31" t="s">
        <v>65</v>
      </c>
      <c r="F23" s="32" t="s">
        <v>107</v>
      </c>
      <c r="G23" s="33">
        <v>322.48</v>
      </c>
      <c r="H23" s="34">
        <v>322.48</v>
      </c>
      <c r="I23" s="34"/>
      <c r="J23" s="41"/>
    </row>
    <row r="24" ht="19.9" customHeight="1" spans="2:10">
      <c r="B24" s="31"/>
      <c r="C24" s="31"/>
      <c r="D24" s="31"/>
      <c r="E24" s="31"/>
      <c r="F24" s="32" t="s">
        <v>108</v>
      </c>
      <c r="G24" s="33">
        <v>328.94</v>
      </c>
      <c r="H24" s="33">
        <v>262.44</v>
      </c>
      <c r="I24" s="33">
        <v>66.5</v>
      </c>
      <c r="J24" s="40"/>
    </row>
    <row r="25" ht="19.9" customHeight="1" spans="1:10">
      <c r="A25" s="27"/>
      <c r="B25" s="31" t="s">
        <v>78</v>
      </c>
      <c r="C25" s="31" t="s">
        <v>79</v>
      </c>
      <c r="D25" s="31" t="s">
        <v>79</v>
      </c>
      <c r="E25" s="31" t="s">
        <v>67</v>
      </c>
      <c r="F25" s="32" t="s">
        <v>82</v>
      </c>
      <c r="G25" s="33">
        <v>29.06</v>
      </c>
      <c r="H25" s="34">
        <v>29.06</v>
      </c>
      <c r="I25" s="34"/>
      <c r="J25" s="41"/>
    </row>
    <row r="26" ht="19.9" customHeight="1" spans="1:10">
      <c r="A26" s="27"/>
      <c r="B26" s="31" t="s">
        <v>83</v>
      </c>
      <c r="C26" s="31" t="s">
        <v>84</v>
      </c>
      <c r="D26" s="31" t="s">
        <v>86</v>
      </c>
      <c r="E26" s="31" t="s">
        <v>67</v>
      </c>
      <c r="F26" s="32" t="s">
        <v>87</v>
      </c>
      <c r="G26" s="33">
        <v>10.14</v>
      </c>
      <c r="H26" s="34">
        <v>10.14</v>
      </c>
      <c r="I26" s="34"/>
      <c r="J26" s="41"/>
    </row>
    <row r="27" ht="19.9" customHeight="1" spans="1:10">
      <c r="A27" s="27"/>
      <c r="B27" s="31" t="s">
        <v>83</v>
      </c>
      <c r="C27" s="31" t="s">
        <v>84</v>
      </c>
      <c r="D27" s="31" t="s">
        <v>90</v>
      </c>
      <c r="E27" s="31" t="s">
        <v>67</v>
      </c>
      <c r="F27" s="32" t="s">
        <v>91</v>
      </c>
      <c r="G27" s="33">
        <v>0.46</v>
      </c>
      <c r="H27" s="34">
        <v>0.46</v>
      </c>
      <c r="I27" s="34"/>
      <c r="J27" s="41"/>
    </row>
    <row r="28" ht="19.9" customHeight="1" spans="1:10">
      <c r="A28" s="27"/>
      <c r="B28" s="31" t="s">
        <v>109</v>
      </c>
      <c r="C28" s="31" t="s">
        <v>80</v>
      </c>
      <c r="D28" s="31" t="s">
        <v>90</v>
      </c>
      <c r="E28" s="31" t="s">
        <v>67</v>
      </c>
      <c r="F28" s="32" t="s">
        <v>110</v>
      </c>
      <c r="G28" s="33">
        <v>267.46</v>
      </c>
      <c r="H28" s="34">
        <v>200.96</v>
      </c>
      <c r="I28" s="34">
        <v>66.5</v>
      </c>
      <c r="J28" s="41"/>
    </row>
    <row r="29" ht="19.9" customHeight="1" spans="1:10">
      <c r="A29" s="27"/>
      <c r="B29" s="31" t="s">
        <v>106</v>
      </c>
      <c r="C29" s="31" t="s">
        <v>86</v>
      </c>
      <c r="D29" s="31" t="s">
        <v>80</v>
      </c>
      <c r="E29" s="31" t="s">
        <v>67</v>
      </c>
      <c r="F29" s="32" t="s">
        <v>107</v>
      </c>
      <c r="G29" s="33">
        <v>21.82</v>
      </c>
      <c r="H29" s="34">
        <v>21.82</v>
      </c>
      <c r="I29" s="34"/>
      <c r="J29" s="41"/>
    </row>
    <row r="30" ht="8.5" customHeight="1" spans="1:10">
      <c r="A30" s="35"/>
      <c r="B30" s="36"/>
      <c r="C30" s="36"/>
      <c r="D30" s="36"/>
      <c r="E30" s="36"/>
      <c r="F30" s="35"/>
      <c r="G30" s="35"/>
      <c r="H30" s="35"/>
      <c r="I30" s="35"/>
      <c r="J30" s="43"/>
    </row>
  </sheetData>
  <mergeCells count="12">
    <mergeCell ref="B1:D1"/>
    <mergeCell ref="B2:I2"/>
    <mergeCell ref="B3:F3"/>
    <mergeCell ref="B4:F4"/>
    <mergeCell ref="B5:D5"/>
    <mergeCell ref="A10:A23"/>
    <mergeCell ref="A25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4"/>
      <c r="B1" s="19"/>
      <c r="C1" s="65"/>
      <c r="D1" s="65"/>
      <c r="H1" s="66" t="s">
        <v>111</v>
      </c>
      <c r="I1" s="55" t="s">
        <v>1</v>
      </c>
    </row>
    <row r="2" ht="19.9" customHeight="1" spans="1:9">
      <c r="A2" s="67"/>
      <c r="B2" s="68" t="s">
        <v>112</v>
      </c>
      <c r="C2" s="68"/>
      <c r="D2" s="68"/>
      <c r="E2" s="68"/>
      <c r="F2" s="68"/>
      <c r="G2" s="68"/>
      <c r="H2" s="68"/>
      <c r="I2" s="55"/>
    </row>
    <row r="3" ht="17.05" customHeight="1" spans="1:9">
      <c r="A3" s="67"/>
      <c r="B3" s="24" t="s">
        <v>3</v>
      </c>
      <c r="C3" s="24"/>
      <c r="D3" s="20"/>
      <c r="H3" s="69" t="s">
        <v>4</v>
      </c>
      <c r="I3" s="55"/>
    </row>
    <row r="4" ht="21.35" customHeight="1" spans="1:9">
      <c r="A4" s="67"/>
      <c r="B4" s="48" t="s">
        <v>5</v>
      </c>
      <c r="C4" s="48"/>
      <c r="D4" s="48" t="s">
        <v>6</v>
      </c>
      <c r="E4" s="48"/>
      <c r="F4" s="48"/>
      <c r="G4" s="48"/>
      <c r="H4" s="48"/>
      <c r="I4" s="55"/>
    </row>
    <row r="5" ht="21.35" customHeight="1" spans="1:9">
      <c r="A5" s="67"/>
      <c r="B5" s="48" t="s">
        <v>7</v>
      </c>
      <c r="C5" s="48" t="s">
        <v>8</v>
      </c>
      <c r="D5" s="48" t="s">
        <v>7</v>
      </c>
      <c r="E5" s="48" t="s">
        <v>51</v>
      </c>
      <c r="F5" s="48" t="s">
        <v>113</v>
      </c>
      <c r="G5" s="48" t="s">
        <v>114</v>
      </c>
      <c r="H5" s="48" t="s">
        <v>115</v>
      </c>
      <c r="I5" s="55"/>
    </row>
    <row r="6" ht="19.9" customHeight="1" spans="1:9">
      <c r="A6" s="25"/>
      <c r="B6" s="52" t="s">
        <v>116</v>
      </c>
      <c r="C6" s="54">
        <v>4901.91</v>
      </c>
      <c r="D6" s="52" t="s">
        <v>117</v>
      </c>
      <c r="E6" s="54">
        <v>4901.91</v>
      </c>
      <c r="F6" s="54">
        <v>4901.91</v>
      </c>
      <c r="G6" s="54"/>
      <c r="H6" s="54"/>
      <c r="I6" s="41"/>
    </row>
    <row r="7" ht="19.9" customHeight="1" spans="1:9">
      <c r="A7" s="25"/>
      <c r="B7" s="53" t="s">
        <v>118</v>
      </c>
      <c r="C7" s="54">
        <v>4901.91</v>
      </c>
      <c r="D7" s="53" t="s">
        <v>119</v>
      </c>
      <c r="E7" s="54"/>
      <c r="F7" s="54"/>
      <c r="G7" s="54"/>
      <c r="H7" s="54"/>
      <c r="I7" s="41"/>
    </row>
    <row r="8" ht="19.9" customHeight="1" spans="1:9">
      <c r="A8" s="25"/>
      <c r="B8" s="53" t="s">
        <v>120</v>
      </c>
      <c r="C8" s="54"/>
      <c r="D8" s="53" t="s">
        <v>121</v>
      </c>
      <c r="E8" s="54"/>
      <c r="F8" s="54"/>
      <c r="G8" s="54"/>
      <c r="H8" s="54"/>
      <c r="I8" s="41"/>
    </row>
    <row r="9" ht="19.9" customHeight="1" spans="1:9">
      <c r="A9" s="25"/>
      <c r="B9" s="53" t="s">
        <v>122</v>
      </c>
      <c r="C9" s="54"/>
      <c r="D9" s="53" t="s">
        <v>123</v>
      </c>
      <c r="E9" s="54"/>
      <c r="F9" s="54"/>
      <c r="G9" s="54"/>
      <c r="H9" s="54"/>
      <c r="I9" s="41"/>
    </row>
    <row r="10" ht="19.9" customHeight="1" spans="1:9">
      <c r="A10" s="25"/>
      <c r="B10" s="52" t="s">
        <v>124</v>
      </c>
      <c r="C10" s="54"/>
      <c r="D10" s="53" t="s">
        <v>125</v>
      </c>
      <c r="E10" s="54"/>
      <c r="F10" s="54"/>
      <c r="G10" s="54"/>
      <c r="H10" s="54"/>
      <c r="I10" s="41"/>
    </row>
    <row r="11" ht="19.9" customHeight="1" spans="1:9">
      <c r="A11" s="25"/>
      <c r="B11" s="53" t="s">
        <v>118</v>
      </c>
      <c r="C11" s="54"/>
      <c r="D11" s="53" t="s">
        <v>126</v>
      </c>
      <c r="E11" s="54"/>
      <c r="F11" s="54"/>
      <c r="G11" s="54"/>
      <c r="H11" s="54"/>
      <c r="I11" s="41"/>
    </row>
    <row r="12" ht="19.9" customHeight="1" spans="1:9">
      <c r="A12" s="25"/>
      <c r="B12" s="53" t="s">
        <v>120</v>
      </c>
      <c r="C12" s="54"/>
      <c r="D12" s="53" t="s">
        <v>127</v>
      </c>
      <c r="E12" s="54"/>
      <c r="F12" s="54"/>
      <c r="G12" s="54"/>
      <c r="H12" s="54"/>
      <c r="I12" s="41"/>
    </row>
    <row r="13" ht="19.9" customHeight="1" spans="1:9">
      <c r="A13" s="25"/>
      <c r="B13" s="53" t="s">
        <v>122</v>
      </c>
      <c r="C13" s="54"/>
      <c r="D13" s="53" t="s">
        <v>128</v>
      </c>
      <c r="E13" s="54"/>
      <c r="F13" s="54"/>
      <c r="G13" s="54"/>
      <c r="H13" s="54"/>
      <c r="I13" s="41"/>
    </row>
    <row r="14" ht="19.9" customHeight="1" spans="1:9">
      <c r="A14" s="25"/>
      <c r="B14" s="53" t="s">
        <v>129</v>
      </c>
      <c r="C14" s="54"/>
      <c r="D14" s="53" t="s">
        <v>130</v>
      </c>
      <c r="E14" s="54">
        <v>589.25</v>
      </c>
      <c r="F14" s="54">
        <v>589.25</v>
      </c>
      <c r="G14" s="54"/>
      <c r="H14" s="54"/>
      <c r="I14" s="41"/>
    </row>
    <row r="15" ht="19.9" customHeight="1" spans="1:9">
      <c r="A15" s="25"/>
      <c r="B15" s="53" t="s">
        <v>129</v>
      </c>
      <c r="C15" s="54"/>
      <c r="D15" s="53" t="s">
        <v>131</v>
      </c>
      <c r="E15" s="54"/>
      <c r="F15" s="54"/>
      <c r="G15" s="54"/>
      <c r="H15" s="54"/>
      <c r="I15" s="41"/>
    </row>
    <row r="16" ht="19.9" customHeight="1" spans="1:9">
      <c r="A16" s="25"/>
      <c r="B16" s="53" t="s">
        <v>129</v>
      </c>
      <c r="C16" s="54"/>
      <c r="D16" s="53" t="s">
        <v>132</v>
      </c>
      <c r="E16" s="54">
        <v>166.93</v>
      </c>
      <c r="F16" s="54">
        <v>166.93</v>
      </c>
      <c r="G16" s="54"/>
      <c r="H16" s="54"/>
      <c r="I16" s="41"/>
    </row>
    <row r="17" ht="19.9" customHeight="1" spans="1:9">
      <c r="A17" s="25"/>
      <c r="B17" s="53" t="s">
        <v>129</v>
      </c>
      <c r="C17" s="54"/>
      <c r="D17" s="53" t="s">
        <v>133</v>
      </c>
      <c r="E17" s="54"/>
      <c r="F17" s="54"/>
      <c r="G17" s="54"/>
      <c r="H17" s="54"/>
      <c r="I17" s="41"/>
    </row>
    <row r="18" ht="19.9" customHeight="1" spans="1:9">
      <c r="A18" s="25"/>
      <c r="B18" s="53" t="s">
        <v>129</v>
      </c>
      <c r="C18" s="54"/>
      <c r="D18" s="53" t="s">
        <v>134</v>
      </c>
      <c r="E18" s="54">
        <v>267.46</v>
      </c>
      <c r="F18" s="54">
        <v>267.46</v>
      </c>
      <c r="G18" s="54"/>
      <c r="H18" s="54"/>
      <c r="I18" s="41"/>
    </row>
    <row r="19" ht="19.9" customHeight="1" spans="1:9">
      <c r="A19" s="25"/>
      <c r="B19" s="53" t="s">
        <v>129</v>
      </c>
      <c r="C19" s="54"/>
      <c r="D19" s="53" t="s">
        <v>135</v>
      </c>
      <c r="E19" s="54"/>
      <c r="F19" s="54"/>
      <c r="G19" s="54"/>
      <c r="H19" s="54"/>
      <c r="I19" s="41"/>
    </row>
    <row r="20" ht="19.9" customHeight="1" spans="1:9">
      <c r="A20" s="25"/>
      <c r="B20" s="53" t="s">
        <v>129</v>
      </c>
      <c r="C20" s="54"/>
      <c r="D20" s="53" t="s">
        <v>136</v>
      </c>
      <c r="E20" s="54"/>
      <c r="F20" s="54"/>
      <c r="G20" s="54"/>
      <c r="H20" s="54"/>
      <c r="I20" s="41"/>
    </row>
    <row r="21" ht="19.9" customHeight="1" spans="1:9">
      <c r="A21" s="25"/>
      <c r="B21" s="53" t="s">
        <v>129</v>
      </c>
      <c r="C21" s="54"/>
      <c r="D21" s="53" t="s">
        <v>137</v>
      </c>
      <c r="E21" s="54"/>
      <c r="F21" s="54"/>
      <c r="G21" s="54"/>
      <c r="H21" s="54"/>
      <c r="I21" s="41"/>
    </row>
    <row r="22" ht="19.9" customHeight="1" spans="1:9">
      <c r="A22" s="25"/>
      <c r="B22" s="53" t="s">
        <v>129</v>
      </c>
      <c r="C22" s="54"/>
      <c r="D22" s="53" t="s">
        <v>138</v>
      </c>
      <c r="E22" s="54"/>
      <c r="F22" s="54"/>
      <c r="G22" s="54"/>
      <c r="H22" s="54"/>
      <c r="I22" s="41"/>
    </row>
    <row r="23" ht="19.9" customHeight="1" spans="1:9">
      <c r="A23" s="25"/>
      <c r="B23" s="53" t="s">
        <v>129</v>
      </c>
      <c r="C23" s="54"/>
      <c r="D23" s="53" t="s">
        <v>139</v>
      </c>
      <c r="E23" s="54"/>
      <c r="F23" s="54"/>
      <c r="G23" s="54"/>
      <c r="H23" s="54"/>
      <c r="I23" s="41"/>
    </row>
    <row r="24" ht="19.9" customHeight="1" spans="1:9">
      <c r="A24" s="25"/>
      <c r="B24" s="53" t="s">
        <v>129</v>
      </c>
      <c r="C24" s="54"/>
      <c r="D24" s="53" t="s">
        <v>140</v>
      </c>
      <c r="E24" s="54"/>
      <c r="F24" s="54"/>
      <c r="G24" s="54"/>
      <c r="H24" s="54"/>
      <c r="I24" s="41"/>
    </row>
    <row r="25" ht="19.9" customHeight="1" spans="1:9">
      <c r="A25" s="25"/>
      <c r="B25" s="53" t="s">
        <v>129</v>
      </c>
      <c r="C25" s="54"/>
      <c r="D25" s="53" t="s">
        <v>141</v>
      </c>
      <c r="E25" s="54">
        <v>3533.97</v>
      </c>
      <c r="F25" s="54">
        <v>3533.97</v>
      </c>
      <c r="G25" s="54"/>
      <c r="H25" s="54"/>
      <c r="I25" s="41"/>
    </row>
    <row r="26" ht="19.9" customHeight="1" spans="1:9">
      <c r="A26" s="25"/>
      <c r="B26" s="53" t="s">
        <v>129</v>
      </c>
      <c r="C26" s="54"/>
      <c r="D26" s="53" t="s">
        <v>142</v>
      </c>
      <c r="E26" s="54">
        <v>344.3</v>
      </c>
      <c r="F26" s="54">
        <v>344.3</v>
      </c>
      <c r="G26" s="54"/>
      <c r="H26" s="54"/>
      <c r="I26" s="41"/>
    </row>
    <row r="27" ht="19.9" customHeight="1" spans="1:9">
      <c r="A27" s="25"/>
      <c r="B27" s="53" t="s">
        <v>129</v>
      </c>
      <c r="C27" s="54"/>
      <c r="D27" s="53" t="s">
        <v>143</v>
      </c>
      <c r="E27" s="54"/>
      <c r="F27" s="54"/>
      <c r="G27" s="54"/>
      <c r="H27" s="54"/>
      <c r="I27" s="41"/>
    </row>
    <row r="28" ht="19.9" customHeight="1" spans="1:9">
      <c r="A28" s="25"/>
      <c r="B28" s="53" t="s">
        <v>129</v>
      </c>
      <c r="C28" s="54"/>
      <c r="D28" s="53" t="s">
        <v>144</v>
      </c>
      <c r="E28" s="54"/>
      <c r="F28" s="54"/>
      <c r="G28" s="54"/>
      <c r="H28" s="54"/>
      <c r="I28" s="41"/>
    </row>
    <row r="29" ht="19.9" customHeight="1" spans="1:9">
      <c r="A29" s="25"/>
      <c r="B29" s="53" t="s">
        <v>129</v>
      </c>
      <c r="C29" s="54"/>
      <c r="D29" s="53" t="s">
        <v>145</v>
      </c>
      <c r="E29" s="54"/>
      <c r="F29" s="54"/>
      <c r="G29" s="54"/>
      <c r="H29" s="54"/>
      <c r="I29" s="41"/>
    </row>
    <row r="30" ht="19.9" customHeight="1" spans="1:9">
      <c r="A30" s="25"/>
      <c r="B30" s="53" t="s">
        <v>129</v>
      </c>
      <c r="C30" s="54"/>
      <c r="D30" s="53" t="s">
        <v>146</v>
      </c>
      <c r="E30" s="54"/>
      <c r="F30" s="54"/>
      <c r="G30" s="54"/>
      <c r="H30" s="54"/>
      <c r="I30" s="41"/>
    </row>
    <row r="31" ht="19.9" customHeight="1" spans="1:9">
      <c r="A31" s="25"/>
      <c r="B31" s="53" t="s">
        <v>129</v>
      </c>
      <c r="C31" s="54"/>
      <c r="D31" s="53" t="s">
        <v>147</v>
      </c>
      <c r="E31" s="54"/>
      <c r="F31" s="54"/>
      <c r="G31" s="54"/>
      <c r="H31" s="54"/>
      <c r="I31" s="41"/>
    </row>
    <row r="32" ht="19.9" customHeight="1" spans="1:9">
      <c r="A32" s="25"/>
      <c r="B32" s="53" t="s">
        <v>129</v>
      </c>
      <c r="C32" s="54"/>
      <c r="D32" s="53" t="s">
        <v>148</v>
      </c>
      <c r="E32" s="54"/>
      <c r="F32" s="54"/>
      <c r="G32" s="54"/>
      <c r="H32" s="54"/>
      <c r="I32" s="41"/>
    </row>
    <row r="33" ht="19.9" customHeight="1" spans="1:9">
      <c r="A33" s="25"/>
      <c r="B33" s="53" t="s">
        <v>129</v>
      </c>
      <c r="C33" s="54"/>
      <c r="D33" s="53" t="s">
        <v>149</v>
      </c>
      <c r="E33" s="54"/>
      <c r="F33" s="54"/>
      <c r="G33" s="54"/>
      <c r="H33" s="54"/>
      <c r="I33" s="41"/>
    </row>
    <row r="34" ht="19.9" customHeight="1" spans="1:9">
      <c r="A34" s="25"/>
      <c r="B34" s="53" t="s">
        <v>129</v>
      </c>
      <c r="C34" s="54"/>
      <c r="D34" s="53" t="s">
        <v>150</v>
      </c>
      <c r="E34" s="54"/>
      <c r="F34" s="54"/>
      <c r="G34" s="54"/>
      <c r="H34" s="54"/>
      <c r="I34" s="41"/>
    </row>
    <row r="35" ht="8.5" customHeight="1" spans="1:9">
      <c r="A35" s="70"/>
      <c r="B35" s="70"/>
      <c r="C35" s="70"/>
      <c r="D35" s="20"/>
      <c r="E35" s="70"/>
      <c r="F35" s="70"/>
      <c r="G35" s="70"/>
      <c r="H35" s="70"/>
      <c r="I35" s="5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1"/>
  <sheetViews>
    <sheetView workbookViewId="0">
      <pane ySplit="6" topLeftCell="A58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9"/>
      <c r="B1" s="19"/>
      <c r="C1" s="19"/>
      <c r="D1" s="45"/>
      <c r="E1" s="45"/>
      <c r="F1" s="18"/>
      <c r="G1" s="18"/>
      <c r="H1" s="18"/>
      <c r="I1" s="45"/>
      <c r="J1" s="45"/>
      <c r="K1" s="18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 t="s">
        <v>151</v>
      </c>
      <c r="AN1" s="62"/>
    </row>
    <row r="2" ht="19.9" customHeight="1" spans="1:40">
      <c r="A2" s="18"/>
      <c r="B2" s="22" t="s">
        <v>152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2"/>
    </row>
    <row r="3" ht="17.05" customHeight="1" spans="1:40">
      <c r="A3" s="23"/>
      <c r="B3" s="24" t="s">
        <v>3</v>
      </c>
      <c r="C3" s="24"/>
      <c r="D3" s="24"/>
      <c r="E3" s="24"/>
      <c r="F3" s="59"/>
      <c r="G3" s="23"/>
      <c r="H3" s="47"/>
      <c r="I3" s="59"/>
      <c r="J3" s="59"/>
      <c r="K3" s="61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47" t="s">
        <v>4</v>
      </c>
      <c r="AM3" s="47"/>
      <c r="AN3" s="63"/>
    </row>
    <row r="4" ht="21.35" customHeight="1" spans="1:40">
      <c r="A4" s="25"/>
      <c r="B4" s="48" t="s">
        <v>7</v>
      </c>
      <c r="C4" s="48"/>
      <c r="D4" s="48"/>
      <c r="E4" s="48"/>
      <c r="F4" s="48" t="s">
        <v>153</v>
      </c>
      <c r="G4" s="48" t="s">
        <v>154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155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156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5"/>
    </row>
    <row r="5" ht="21.35" customHeight="1" spans="1:40">
      <c r="A5" s="25"/>
      <c r="B5" s="48" t="s">
        <v>73</v>
      </c>
      <c r="C5" s="48"/>
      <c r="D5" s="48" t="s">
        <v>62</v>
      </c>
      <c r="E5" s="48" t="s">
        <v>63</v>
      </c>
      <c r="F5" s="48"/>
      <c r="G5" s="48" t="s">
        <v>51</v>
      </c>
      <c r="H5" s="48" t="s">
        <v>157</v>
      </c>
      <c r="I5" s="48"/>
      <c r="J5" s="48"/>
      <c r="K5" s="48" t="s">
        <v>158</v>
      </c>
      <c r="L5" s="48"/>
      <c r="M5" s="48"/>
      <c r="N5" s="48" t="s">
        <v>159</v>
      </c>
      <c r="O5" s="48"/>
      <c r="P5" s="48"/>
      <c r="Q5" s="48" t="s">
        <v>51</v>
      </c>
      <c r="R5" s="48" t="s">
        <v>157</v>
      </c>
      <c r="S5" s="48"/>
      <c r="T5" s="48"/>
      <c r="U5" s="48" t="s">
        <v>158</v>
      </c>
      <c r="V5" s="48"/>
      <c r="W5" s="48"/>
      <c r="X5" s="48" t="s">
        <v>159</v>
      </c>
      <c r="Y5" s="48"/>
      <c r="Z5" s="48"/>
      <c r="AA5" s="48" t="s">
        <v>51</v>
      </c>
      <c r="AB5" s="48" t="s">
        <v>157</v>
      </c>
      <c r="AC5" s="48"/>
      <c r="AD5" s="48"/>
      <c r="AE5" s="48" t="s">
        <v>158</v>
      </c>
      <c r="AF5" s="48"/>
      <c r="AG5" s="48"/>
      <c r="AH5" s="48" t="s">
        <v>159</v>
      </c>
      <c r="AI5" s="48"/>
      <c r="AJ5" s="48"/>
      <c r="AK5" s="48" t="s">
        <v>160</v>
      </c>
      <c r="AL5" s="48"/>
      <c r="AM5" s="48"/>
      <c r="AN5" s="55"/>
    </row>
    <row r="6" ht="21.35" customHeight="1" spans="1:40">
      <c r="A6" s="20"/>
      <c r="B6" s="48" t="s">
        <v>74</v>
      </c>
      <c r="C6" s="48" t="s">
        <v>75</v>
      </c>
      <c r="D6" s="48"/>
      <c r="E6" s="48"/>
      <c r="F6" s="48"/>
      <c r="G6" s="48"/>
      <c r="H6" s="48" t="s">
        <v>161</v>
      </c>
      <c r="I6" s="48" t="s">
        <v>71</v>
      </c>
      <c r="J6" s="48" t="s">
        <v>72</v>
      </c>
      <c r="K6" s="48" t="s">
        <v>161</v>
      </c>
      <c r="L6" s="48" t="s">
        <v>71</v>
      </c>
      <c r="M6" s="48" t="s">
        <v>72</v>
      </c>
      <c r="N6" s="48" t="s">
        <v>161</v>
      </c>
      <c r="O6" s="48" t="s">
        <v>71</v>
      </c>
      <c r="P6" s="48" t="s">
        <v>72</v>
      </c>
      <c r="Q6" s="48"/>
      <c r="R6" s="48" t="s">
        <v>161</v>
      </c>
      <c r="S6" s="48" t="s">
        <v>71</v>
      </c>
      <c r="T6" s="48" t="s">
        <v>72</v>
      </c>
      <c r="U6" s="48" t="s">
        <v>161</v>
      </c>
      <c r="V6" s="48" t="s">
        <v>71</v>
      </c>
      <c r="W6" s="48" t="s">
        <v>72</v>
      </c>
      <c r="X6" s="48" t="s">
        <v>161</v>
      </c>
      <c r="Y6" s="48" t="s">
        <v>71</v>
      </c>
      <c r="Z6" s="48" t="s">
        <v>72</v>
      </c>
      <c r="AA6" s="48"/>
      <c r="AB6" s="48" t="s">
        <v>161</v>
      </c>
      <c r="AC6" s="48" t="s">
        <v>71</v>
      </c>
      <c r="AD6" s="48" t="s">
        <v>72</v>
      </c>
      <c r="AE6" s="48" t="s">
        <v>161</v>
      </c>
      <c r="AF6" s="48" t="s">
        <v>71</v>
      </c>
      <c r="AG6" s="48" t="s">
        <v>72</v>
      </c>
      <c r="AH6" s="48" t="s">
        <v>161</v>
      </c>
      <c r="AI6" s="48" t="s">
        <v>71</v>
      </c>
      <c r="AJ6" s="48" t="s">
        <v>72</v>
      </c>
      <c r="AK6" s="48" t="s">
        <v>161</v>
      </c>
      <c r="AL6" s="48" t="s">
        <v>71</v>
      </c>
      <c r="AM6" s="48" t="s">
        <v>72</v>
      </c>
      <c r="AN6" s="55"/>
    </row>
    <row r="7" ht="19.9" customHeight="1" spans="1:40">
      <c r="A7" s="25"/>
      <c r="B7" s="49"/>
      <c r="C7" s="49"/>
      <c r="D7" s="49"/>
      <c r="E7" s="29" t="s">
        <v>64</v>
      </c>
      <c r="F7" s="50">
        <v>4901.91</v>
      </c>
      <c r="G7" s="50">
        <v>4901.91</v>
      </c>
      <c r="H7" s="50">
        <v>4901.91</v>
      </c>
      <c r="I7" s="50">
        <v>4397.91</v>
      </c>
      <c r="J7" s="50">
        <v>504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5"/>
    </row>
    <row r="8" ht="19.9" customHeight="1" spans="1:40">
      <c r="A8" s="25"/>
      <c r="B8" s="51" t="s">
        <v>21</v>
      </c>
      <c r="C8" s="51" t="s">
        <v>21</v>
      </c>
      <c r="D8" s="52"/>
      <c r="E8" s="53" t="s">
        <v>21</v>
      </c>
      <c r="F8" s="54">
        <v>4901.91</v>
      </c>
      <c r="G8" s="54">
        <v>4901.91</v>
      </c>
      <c r="H8" s="54">
        <v>4901.91</v>
      </c>
      <c r="I8" s="54">
        <v>4397.91</v>
      </c>
      <c r="J8" s="54">
        <v>504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</row>
    <row r="9" ht="19.9" customHeight="1" spans="1:40">
      <c r="A9" s="25"/>
      <c r="B9" s="51" t="s">
        <v>21</v>
      </c>
      <c r="C9" s="51" t="s">
        <v>21</v>
      </c>
      <c r="D9" s="52"/>
      <c r="E9" s="53" t="s">
        <v>162</v>
      </c>
      <c r="F9" s="54">
        <v>4572.97</v>
      </c>
      <c r="G9" s="54">
        <v>4572.97</v>
      </c>
      <c r="H9" s="54">
        <v>4572.97</v>
      </c>
      <c r="I9" s="54">
        <v>4135.47</v>
      </c>
      <c r="J9" s="54">
        <v>437.5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5"/>
    </row>
    <row r="10" ht="19.9" customHeight="1" spans="1:40">
      <c r="A10" s="25"/>
      <c r="B10" s="51" t="s">
        <v>21</v>
      </c>
      <c r="C10" s="51" t="s">
        <v>21</v>
      </c>
      <c r="D10" s="52"/>
      <c r="E10" s="53" t="s">
        <v>163</v>
      </c>
      <c r="F10" s="54">
        <v>3604.88</v>
      </c>
      <c r="G10" s="54">
        <v>3604.88</v>
      </c>
      <c r="H10" s="54">
        <v>3604.88</v>
      </c>
      <c r="I10" s="54">
        <v>3604.88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</row>
    <row r="11" ht="19.9" customHeight="1" spans="1:40">
      <c r="A11" s="25"/>
      <c r="B11" s="60" t="s">
        <v>164</v>
      </c>
      <c r="C11" s="51" t="s">
        <v>165</v>
      </c>
      <c r="D11" s="52" t="s">
        <v>65</v>
      </c>
      <c r="E11" s="53" t="s">
        <v>166</v>
      </c>
      <c r="F11" s="54">
        <v>1127.26</v>
      </c>
      <c r="G11" s="54">
        <v>1127.26</v>
      </c>
      <c r="H11" s="54">
        <v>1127.26</v>
      </c>
      <c r="I11" s="54">
        <v>1127.26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5"/>
    </row>
    <row r="12" ht="19.9" customHeight="1" spans="2:40">
      <c r="B12" s="60" t="s">
        <v>164</v>
      </c>
      <c r="C12" s="51" t="s">
        <v>167</v>
      </c>
      <c r="D12" s="52" t="s">
        <v>65</v>
      </c>
      <c r="E12" s="53" t="s">
        <v>168</v>
      </c>
      <c r="F12" s="54">
        <v>333.06</v>
      </c>
      <c r="G12" s="54">
        <v>333.06</v>
      </c>
      <c r="H12" s="54">
        <v>333.06</v>
      </c>
      <c r="I12" s="54">
        <v>333.06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5"/>
    </row>
    <row r="13" ht="19.9" customHeight="1" spans="2:40">
      <c r="B13" s="60" t="s">
        <v>164</v>
      </c>
      <c r="C13" s="51" t="s">
        <v>169</v>
      </c>
      <c r="D13" s="52" t="s">
        <v>65</v>
      </c>
      <c r="E13" s="53" t="s">
        <v>170</v>
      </c>
      <c r="F13" s="54">
        <v>746.4</v>
      </c>
      <c r="G13" s="54">
        <v>746.4</v>
      </c>
      <c r="H13" s="54">
        <v>746.4</v>
      </c>
      <c r="I13" s="54">
        <v>746.4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5"/>
    </row>
    <row r="14" ht="19.9" customHeight="1" spans="2:40">
      <c r="B14" s="60" t="s">
        <v>164</v>
      </c>
      <c r="C14" s="51" t="s">
        <v>171</v>
      </c>
      <c r="D14" s="52" t="s">
        <v>65</v>
      </c>
      <c r="E14" s="53" t="s">
        <v>172</v>
      </c>
      <c r="F14" s="54">
        <v>480.59</v>
      </c>
      <c r="G14" s="54">
        <v>480.59</v>
      </c>
      <c r="H14" s="54">
        <v>480.59</v>
      </c>
      <c r="I14" s="54">
        <v>480.59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5"/>
    </row>
    <row r="15" ht="19.9" customHeight="1" spans="2:40">
      <c r="B15" s="60" t="s">
        <v>164</v>
      </c>
      <c r="C15" s="51" t="s">
        <v>173</v>
      </c>
      <c r="D15" s="52" t="s">
        <v>65</v>
      </c>
      <c r="E15" s="53" t="s">
        <v>174</v>
      </c>
      <c r="F15" s="54">
        <v>426.56</v>
      </c>
      <c r="G15" s="54">
        <v>426.56</v>
      </c>
      <c r="H15" s="54">
        <v>426.56</v>
      </c>
      <c r="I15" s="54">
        <v>426.56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5"/>
    </row>
    <row r="16" ht="19.9" customHeight="1" spans="2:40">
      <c r="B16" s="60" t="s">
        <v>164</v>
      </c>
      <c r="C16" s="51" t="s">
        <v>175</v>
      </c>
      <c r="D16" s="52" t="s">
        <v>65</v>
      </c>
      <c r="E16" s="53" t="s">
        <v>176</v>
      </c>
      <c r="F16" s="54">
        <v>151.59</v>
      </c>
      <c r="G16" s="54">
        <v>151.59</v>
      </c>
      <c r="H16" s="54">
        <v>151.59</v>
      </c>
      <c r="I16" s="54">
        <v>151.59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5"/>
    </row>
    <row r="17" ht="19.9" customHeight="1" spans="2:40">
      <c r="B17" s="60" t="s">
        <v>164</v>
      </c>
      <c r="C17" s="51" t="s">
        <v>177</v>
      </c>
      <c r="D17" s="52" t="s">
        <v>65</v>
      </c>
      <c r="E17" s="53" t="s">
        <v>178</v>
      </c>
      <c r="F17" s="54">
        <v>4.74</v>
      </c>
      <c r="G17" s="54">
        <v>4.74</v>
      </c>
      <c r="H17" s="54">
        <v>4.74</v>
      </c>
      <c r="I17" s="54">
        <v>4.74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5"/>
    </row>
    <row r="18" ht="19.9" customHeight="1" spans="2:40">
      <c r="B18" s="60" t="s">
        <v>164</v>
      </c>
      <c r="C18" s="51" t="s">
        <v>179</v>
      </c>
      <c r="D18" s="52" t="s">
        <v>65</v>
      </c>
      <c r="E18" s="53" t="s">
        <v>180</v>
      </c>
      <c r="F18" s="54">
        <v>12.2</v>
      </c>
      <c r="G18" s="54">
        <v>12.2</v>
      </c>
      <c r="H18" s="54">
        <v>12.2</v>
      </c>
      <c r="I18" s="54">
        <v>12.2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5"/>
    </row>
    <row r="19" ht="19.9" customHeight="1" spans="1:40">
      <c r="A19" s="25"/>
      <c r="B19" s="51" t="s">
        <v>181</v>
      </c>
      <c r="C19" s="51" t="s">
        <v>179</v>
      </c>
      <c r="D19" s="52" t="s">
        <v>65</v>
      </c>
      <c r="E19" s="53" t="s">
        <v>182</v>
      </c>
      <c r="F19" s="54">
        <v>4.27</v>
      </c>
      <c r="G19" s="54">
        <v>4.27</v>
      </c>
      <c r="H19" s="54">
        <v>4.27</v>
      </c>
      <c r="I19" s="54">
        <v>4.27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5"/>
    </row>
    <row r="20" ht="19.9" customHeight="1" spans="1:40">
      <c r="A20" s="25"/>
      <c r="B20" s="51" t="s">
        <v>181</v>
      </c>
      <c r="C20" s="51" t="s">
        <v>179</v>
      </c>
      <c r="D20" s="52" t="s">
        <v>65</v>
      </c>
      <c r="E20" s="53" t="s">
        <v>183</v>
      </c>
      <c r="F20" s="54">
        <v>7.94</v>
      </c>
      <c r="G20" s="54">
        <v>7.94</v>
      </c>
      <c r="H20" s="54">
        <v>7.94</v>
      </c>
      <c r="I20" s="54">
        <v>7.94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5"/>
    </row>
    <row r="21" ht="19.9" customHeight="1" spans="2:40">
      <c r="B21" s="60" t="s">
        <v>164</v>
      </c>
      <c r="C21" s="51" t="s">
        <v>184</v>
      </c>
      <c r="D21" s="52" t="s">
        <v>65</v>
      </c>
      <c r="E21" s="53" t="s">
        <v>185</v>
      </c>
      <c r="F21" s="54">
        <v>322.48</v>
      </c>
      <c r="G21" s="54">
        <v>322.48</v>
      </c>
      <c r="H21" s="54">
        <v>322.48</v>
      </c>
      <c r="I21" s="54">
        <v>322.48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5"/>
    </row>
    <row r="22" ht="19.9" customHeight="1" spans="2:40">
      <c r="B22" s="51" t="s">
        <v>21</v>
      </c>
      <c r="C22" s="51" t="s">
        <v>21</v>
      </c>
      <c r="D22" s="52"/>
      <c r="E22" s="53" t="s">
        <v>186</v>
      </c>
      <c r="F22" s="54">
        <v>811.95</v>
      </c>
      <c r="G22" s="54">
        <v>811.95</v>
      </c>
      <c r="H22" s="54">
        <v>811.95</v>
      </c>
      <c r="I22" s="54">
        <v>387.45</v>
      </c>
      <c r="J22" s="54">
        <v>424.5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5"/>
    </row>
    <row r="23" ht="19.9" customHeight="1" spans="1:40">
      <c r="A23" s="25"/>
      <c r="B23" s="60" t="s">
        <v>187</v>
      </c>
      <c r="C23" s="51" t="s">
        <v>165</v>
      </c>
      <c r="D23" s="52" t="s">
        <v>65</v>
      </c>
      <c r="E23" s="53" t="s">
        <v>188</v>
      </c>
      <c r="F23" s="54">
        <v>97.000082</v>
      </c>
      <c r="G23" s="54">
        <v>97.000082</v>
      </c>
      <c r="H23" s="54">
        <v>97.000082</v>
      </c>
      <c r="I23" s="54">
        <v>25.000082</v>
      </c>
      <c r="J23" s="54">
        <v>72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5"/>
    </row>
    <row r="24" ht="19.9" customHeight="1" spans="2:40">
      <c r="B24" s="60" t="s">
        <v>187</v>
      </c>
      <c r="C24" s="51" t="s">
        <v>167</v>
      </c>
      <c r="D24" s="52" t="s">
        <v>65</v>
      </c>
      <c r="E24" s="53" t="s">
        <v>189</v>
      </c>
      <c r="F24" s="54">
        <v>2</v>
      </c>
      <c r="G24" s="54">
        <v>2</v>
      </c>
      <c r="H24" s="54">
        <v>2</v>
      </c>
      <c r="I24" s="54">
        <v>2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5"/>
    </row>
    <row r="25" ht="19.9" customHeight="1" spans="2:40">
      <c r="B25" s="60" t="s">
        <v>187</v>
      </c>
      <c r="C25" s="51" t="s">
        <v>190</v>
      </c>
      <c r="D25" s="52" t="s">
        <v>65</v>
      </c>
      <c r="E25" s="53" t="s">
        <v>191</v>
      </c>
      <c r="F25" s="54">
        <v>13</v>
      </c>
      <c r="G25" s="54">
        <v>13</v>
      </c>
      <c r="H25" s="54">
        <v>13</v>
      </c>
      <c r="I25" s="54">
        <v>13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5"/>
    </row>
    <row r="26" ht="19.9" customHeight="1" spans="2:40">
      <c r="B26" s="60" t="s">
        <v>187</v>
      </c>
      <c r="C26" s="51" t="s">
        <v>192</v>
      </c>
      <c r="D26" s="52" t="s">
        <v>65</v>
      </c>
      <c r="E26" s="53" t="s">
        <v>193</v>
      </c>
      <c r="F26" s="54">
        <v>18</v>
      </c>
      <c r="G26" s="54">
        <v>18</v>
      </c>
      <c r="H26" s="54">
        <v>18</v>
      </c>
      <c r="I26" s="54">
        <v>18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5"/>
    </row>
    <row r="27" ht="19.9" customHeight="1" spans="2:40">
      <c r="B27" s="60" t="s">
        <v>187</v>
      </c>
      <c r="C27" s="51" t="s">
        <v>171</v>
      </c>
      <c r="D27" s="52" t="s">
        <v>65</v>
      </c>
      <c r="E27" s="53" t="s">
        <v>194</v>
      </c>
      <c r="F27" s="54">
        <v>25</v>
      </c>
      <c r="G27" s="54">
        <v>25</v>
      </c>
      <c r="H27" s="54">
        <v>25</v>
      </c>
      <c r="I27" s="54">
        <v>25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5"/>
    </row>
    <row r="28" ht="19.9" customHeight="1" spans="2:40">
      <c r="B28" s="60" t="s">
        <v>187</v>
      </c>
      <c r="C28" s="51" t="s">
        <v>177</v>
      </c>
      <c r="D28" s="52" t="s">
        <v>65</v>
      </c>
      <c r="E28" s="53" t="s">
        <v>195</v>
      </c>
      <c r="F28" s="54">
        <v>269</v>
      </c>
      <c r="G28" s="54">
        <v>269</v>
      </c>
      <c r="H28" s="54">
        <v>269</v>
      </c>
      <c r="I28" s="54">
        <v>58</v>
      </c>
      <c r="J28" s="54">
        <v>211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5"/>
    </row>
    <row r="29" ht="19.9" customHeight="1" spans="2:40">
      <c r="B29" s="60" t="s">
        <v>187</v>
      </c>
      <c r="C29" s="51" t="s">
        <v>184</v>
      </c>
      <c r="D29" s="52" t="s">
        <v>65</v>
      </c>
      <c r="E29" s="53" t="s">
        <v>196</v>
      </c>
      <c r="F29" s="54">
        <v>4</v>
      </c>
      <c r="G29" s="54">
        <v>4</v>
      </c>
      <c r="H29" s="54">
        <v>4</v>
      </c>
      <c r="I29" s="54">
        <v>4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</row>
    <row r="30" ht="19.9" customHeight="1" spans="2:40">
      <c r="B30" s="60" t="s">
        <v>187</v>
      </c>
      <c r="C30" s="51" t="s">
        <v>197</v>
      </c>
      <c r="D30" s="52" t="s">
        <v>65</v>
      </c>
      <c r="E30" s="53" t="s">
        <v>198</v>
      </c>
      <c r="F30" s="54">
        <v>3</v>
      </c>
      <c r="G30" s="54">
        <v>3</v>
      </c>
      <c r="H30" s="54">
        <v>3</v>
      </c>
      <c r="I30" s="54">
        <v>3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</row>
    <row r="31" ht="19.9" customHeight="1" spans="2:40">
      <c r="B31" s="60" t="s">
        <v>187</v>
      </c>
      <c r="C31" s="51" t="s">
        <v>199</v>
      </c>
      <c r="D31" s="52" t="s">
        <v>65</v>
      </c>
      <c r="E31" s="53" t="s">
        <v>200</v>
      </c>
      <c r="F31" s="54">
        <v>2</v>
      </c>
      <c r="G31" s="54">
        <v>2</v>
      </c>
      <c r="H31" s="54">
        <v>2</v>
      </c>
      <c r="I31" s="54">
        <v>2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</row>
    <row r="32" ht="19.9" customHeight="1" spans="2:40">
      <c r="B32" s="60" t="s">
        <v>187</v>
      </c>
      <c r="C32" s="51" t="s">
        <v>201</v>
      </c>
      <c r="D32" s="52" t="s">
        <v>65</v>
      </c>
      <c r="E32" s="53" t="s">
        <v>202</v>
      </c>
      <c r="F32" s="54">
        <v>5</v>
      </c>
      <c r="G32" s="54">
        <v>5</v>
      </c>
      <c r="H32" s="54">
        <v>5</v>
      </c>
      <c r="I32" s="54">
        <v>5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</row>
    <row r="33" ht="19.9" customHeight="1" spans="2:40">
      <c r="B33" s="60" t="s">
        <v>187</v>
      </c>
      <c r="C33" s="51" t="s">
        <v>203</v>
      </c>
      <c r="D33" s="52" t="s">
        <v>65</v>
      </c>
      <c r="E33" s="53" t="s">
        <v>204</v>
      </c>
      <c r="F33" s="54">
        <v>20</v>
      </c>
      <c r="G33" s="54">
        <v>20</v>
      </c>
      <c r="H33" s="54">
        <v>20</v>
      </c>
      <c r="I33" s="54">
        <v>10</v>
      </c>
      <c r="J33" s="54">
        <v>10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</row>
    <row r="34" ht="19.9" customHeight="1" spans="2:40">
      <c r="B34" s="60" t="s">
        <v>187</v>
      </c>
      <c r="C34" s="51" t="s">
        <v>205</v>
      </c>
      <c r="D34" s="52" t="s">
        <v>65</v>
      </c>
      <c r="E34" s="53" t="s">
        <v>206</v>
      </c>
      <c r="F34" s="54">
        <v>11.27</v>
      </c>
      <c r="G34" s="54">
        <v>11.27</v>
      </c>
      <c r="H34" s="54">
        <v>11.27</v>
      </c>
      <c r="I34" s="54">
        <v>11.27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5"/>
    </row>
    <row r="35" ht="19.9" customHeight="1" spans="2:40">
      <c r="B35" s="60" t="s">
        <v>187</v>
      </c>
      <c r="C35" s="51" t="s">
        <v>207</v>
      </c>
      <c r="D35" s="52" t="s">
        <v>65</v>
      </c>
      <c r="E35" s="53" t="s">
        <v>208</v>
      </c>
      <c r="F35" s="54">
        <v>39</v>
      </c>
      <c r="G35" s="54">
        <v>39</v>
      </c>
      <c r="H35" s="54">
        <v>39</v>
      </c>
      <c r="I35" s="54">
        <v>39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5"/>
    </row>
    <row r="36" ht="19.9" customHeight="1" spans="2:40">
      <c r="B36" s="60" t="s">
        <v>187</v>
      </c>
      <c r="C36" s="51" t="s">
        <v>209</v>
      </c>
      <c r="D36" s="52" t="s">
        <v>65</v>
      </c>
      <c r="E36" s="53" t="s">
        <v>210</v>
      </c>
      <c r="F36" s="54">
        <v>91.45</v>
      </c>
      <c r="G36" s="54">
        <v>91.45</v>
      </c>
      <c r="H36" s="54">
        <v>91.45</v>
      </c>
      <c r="I36" s="54">
        <v>91.45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5"/>
    </row>
    <row r="37" ht="19.9" customHeight="1" spans="2:40">
      <c r="B37" s="60" t="s">
        <v>187</v>
      </c>
      <c r="C37" s="51" t="s">
        <v>211</v>
      </c>
      <c r="D37" s="52" t="s">
        <v>65</v>
      </c>
      <c r="E37" s="53" t="s">
        <v>212</v>
      </c>
      <c r="F37" s="54">
        <v>212.23</v>
      </c>
      <c r="G37" s="54">
        <v>212.23</v>
      </c>
      <c r="H37" s="54">
        <v>212.23</v>
      </c>
      <c r="I37" s="54">
        <v>80.73</v>
      </c>
      <c r="J37" s="54">
        <v>131.5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5"/>
    </row>
    <row r="38" ht="19.9" customHeight="1" spans="1:40">
      <c r="A38" s="25"/>
      <c r="B38" s="51" t="s">
        <v>213</v>
      </c>
      <c r="C38" s="51" t="s">
        <v>211</v>
      </c>
      <c r="D38" s="52" t="s">
        <v>65</v>
      </c>
      <c r="E38" s="53" t="s">
        <v>214</v>
      </c>
      <c r="F38" s="54">
        <v>38.82</v>
      </c>
      <c r="G38" s="54">
        <v>38.82</v>
      </c>
      <c r="H38" s="54">
        <v>38.82</v>
      </c>
      <c r="I38" s="54">
        <v>38.82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5"/>
    </row>
    <row r="39" ht="19.9" customHeight="1" spans="1:40">
      <c r="A39" s="25"/>
      <c r="B39" s="51" t="s">
        <v>213</v>
      </c>
      <c r="C39" s="51" t="s">
        <v>211</v>
      </c>
      <c r="D39" s="52" t="s">
        <v>65</v>
      </c>
      <c r="E39" s="53" t="s">
        <v>215</v>
      </c>
      <c r="F39" s="54">
        <v>16.91</v>
      </c>
      <c r="G39" s="54">
        <v>16.91</v>
      </c>
      <c r="H39" s="54">
        <v>16.91</v>
      </c>
      <c r="I39" s="54">
        <v>16.91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5"/>
    </row>
    <row r="40" ht="19.9" customHeight="1" spans="1:40">
      <c r="A40" s="25"/>
      <c r="B40" s="51" t="s">
        <v>213</v>
      </c>
      <c r="C40" s="51" t="s">
        <v>211</v>
      </c>
      <c r="D40" s="52" t="s">
        <v>65</v>
      </c>
      <c r="E40" s="53" t="s">
        <v>216</v>
      </c>
      <c r="F40" s="54">
        <v>156.5</v>
      </c>
      <c r="G40" s="54">
        <v>156.5</v>
      </c>
      <c r="H40" s="54">
        <v>156.5</v>
      </c>
      <c r="I40" s="54">
        <v>25</v>
      </c>
      <c r="J40" s="54">
        <v>131.5</v>
      </c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5"/>
    </row>
    <row r="41" ht="19.9" customHeight="1" spans="2:40">
      <c r="B41" s="51" t="s">
        <v>21</v>
      </c>
      <c r="C41" s="51" t="s">
        <v>21</v>
      </c>
      <c r="D41" s="52"/>
      <c r="E41" s="53" t="s">
        <v>217</v>
      </c>
      <c r="F41" s="54">
        <v>143.15</v>
      </c>
      <c r="G41" s="54">
        <v>143.15</v>
      </c>
      <c r="H41" s="54">
        <v>143.15</v>
      </c>
      <c r="I41" s="54">
        <v>143.15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5"/>
    </row>
    <row r="42" ht="19.9" customHeight="1" spans="1:40">
      <c r="A42" s="25"/>
      <c r="B42" s="60" t="s">
        <v>218</v>
      </c>
      <c r="C42" s="51" t="s">
        <v>190</v>
      </c>
      <c r="D42" s="52" t="s">
        <v>65</v>
      </c>
      <c r="E42" s="53" t="s">
        <v>219</v>
      </c>
      <c r="F42" s="54">
        <v>140.41</v>
      </c>
      <c r="G42" s="54">
        <v>140.41</v>
      </c>
      <c r="H42" s="54">
        <v>140.41</v>
      </c>
      <c r="I42" s="54">
        <v>140.41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5"/>
    </row>
    <row r="43" ht="19.9" customHeight="1" spans="1:40">
      <c r="A43" s="25"/>
      <c r="B43" s="51" t="s">
        <v>220</v>
      </c>
      <c r="C43" s="51" t="s">
        <v>190</v>
      </c>
      <c r="D43" s="52" t="s">
        <v>65</v>
      </c>
      <c r="E43" s="53" t="s">
        <v>221</v>
      </c>
      <c r="F43" s="54">
        <v>9.41</v>
      </c>
      <c r="G43" s="54">
        <v>9.41</v>
      </c>
      <c r="H43" s="54">
        <v>9.41</v>
      </c>
      <c r="I43" s="54">
        <v>9.41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5"/>
    </row>
    <row r="44" ht="19.9" customHeight="1" spans="1:40">
      <c r="A44" s="25"/>
      <c r="B44" s="51" t="s">
        <v>220</v>
      </c>
      <c r="C44" s="51" t="s">
        <v>190</v>
      </c>
      <c r="D44" s="52" t="s">
        <v>65</v>
      </c>
      <c r="E44" s="53" t="s">
        <v>222</v>
      </c>
      <c r="F44" s="54">
        <v>131</v>
      </c>
      <c r="G44" s="54">
        <v>131</v>
      </c>
      <c r="H44" s="54">
        <v>131</v>
      </c>
      <c r="I44" s="54">
        <v>131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5"/>
    </row>
    <row r="45" ht="19.9" customHeight="1" spans="2:40">
      <c r="B45" s="60" t="s">
        <v>218</v>
      </c>
      <c r="C45" s="51" t="s">
        <v>171</v>
      </c>
      <c r="D45" s="52" t="s">
        <v>65</v>
      </c>
      <c r="E45" s="53" t="s">
        <v>223</v>
      </c>
      <c r="F45" s="54">
        <v>2.64</v>
      </c>
      <c r="G45" s="54">
        <v>2.64</v>
      </c>
      <c r="H45" s="54">
        <v>2.64</v>
      </c>
      <c r="I45" s="54">
        <v>2.64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5"/>
    </row>
    <row r="46" ht="19.9" customHeight="1" spans="2:40">
      <c r="B46" s="60" t="s">
        <v>218</v>
      </c>
      <c r="C46" s="51" t="s">
        <v>224</v>
      </c>
      <c r="D46" s="52" t="s">
        <v>65</v>
      </c>
      <c r="E46" s="53" t="s">
        <v>225</v>
      </c>
      <c r="F46" s="54">
        <v>0.1</v>
      </c>
      <c r="G46" s="54">
        <v>0.1</v>
      </c>
      <c r="H46" s="54">
        <v>0.1</v>
      </c>
      <c r="I46" s="54">
        <v>0.1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5"/>
    </row>
    <row r="47" ht="19.9" customHeight="1" spans="2:40">
      <c r="B47" s="51" t="s">
        <v>21</v>
      </c>
      <c r="C47" s="51" t="s">
        <v>21</v>
      </c>
      <c r="D47" s="52"/>
      <c r="E47" s="53" t="s">
        <v>226</v>
      </c>
      <c r="F47" s="54">
        <v>13</v>
      </c>
      <c r="G47" s="54">
        <v>13</v>
      </c>
      <c r="H47" s="54">
        <v>13</v>
      </c>
      <c r="I47" s="54"/>
      <c r="J47" s="54">
        <v>13</v>
      </c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5"/>
    </row>
    <row r="48" ht="19.9" customHeight="1" spans="1:40">
      <c r="A48" s="25"/>
      <c r="B48" s="60" t="s">
        <v>227</v>
      </c>
      <c r="C48" s="51" t="s">
        <v>167</v>
      </c>
      <c r="D48" s="52" t="s">
        <v>65</v>
      </c>
      <c r="E48" s="53" t="s">
        <v>228</v>
      </c>
      <c r="F48" s="54">
        <v>13</v>
      </c>
      <c r="G48" s="54">
        <v>13</v>
      </c>
      <c r="H48" s="54">
        <v>13</v>
      </c>
      <c r="I48" s="54"/>
      <c r="J48" s="54">
        <v>13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5"/>
    </row>
    <row r="49" ht="19.9" customHeight="1" spans="2:40">
      <c r="B49" s="51" t="s">
        <v>21</v>
      </c>
      <c r="C49" s="51" t="s">
        <v>21</v>
      </c>
      <c r="D49" s="52"/>
      <c r="E49" s="53" t="s">
        <v>229</v>
      </c>
      <c r="F49" s="54">
        <v>328.94</v>
      </c>
      <c r="G49" s="54">
        <v>328.94</v>
      </c>
      <c r="H49" s="54">
        <v>328.94</v>
      </c>
      <c r="I49" s="54">
        <v>262.44</v>
      </c>
      <c r="J49" s="54">
        <v>66.5</v>
      </c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5"/>
    </row>
    <row r="50" ht="19.9" customHeight="1" spans="1:40">
      <c r="A50" s="25"/>
      <c r="B50" s="51" t="s">
        <v>21</v>
      </c>
      <c r="C50" s="51" t="s">
        <v>21</v>
      </c>
      <c r="D50" s="52"/>
      <c r="E50" s="53" t="s">
        <v>163</v>
      </c>
      <c r="F50" s="54">
        <v>244.39</v>
      </c>
      <c r="G50" s="54">
        <v>244.39</v>
      </c>
      <c r="H50" s="54">
        <v>244.39</v>
      </c>
      <c r="I50" s="54">
        <v>244.39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5"/>
    </row>
    <row r="51" ht="19.9" customHeight="1" spans="1:40">
      <c r="A51" s="25"/>
      <c r="B51" s="60" t="s">
        <v>164</v>
      </c>
      <c r="C51" s="51" t="s">
        <v>165</v>
      </c>
      <c r="D51" s="52" t="s">
        <v>67</v>
      </c>
      <c r="E51" s="53" t="s">
        <v>166</v>
      </c>
      <c r="F51" s="54">
        <v>75.45</v>
      </c>
      <c r="G51" s="54">
        <v>75.45</v>
      </c>
      <c r="H51" s="54">
        <v>75.45</v>
      </c>
      <c r="I51" s="54">
        <v>75.45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5"/>
    </row>
    <row r="52" ht="19.9" customHeight="1" spans="2:40">
      <c r="B52" s="60" t="s">
        <v>164</v>
      </c>
      <c r="C52" s="51" t="s">
        <v>167</v>
      </c>
      <c r="D52" s="52" t="s">
        <v>67</v>
      </c>
      <c r="E52" s="53" t="s">
        <v>168</v>
      </c>
      <c r="F52" s="54">
        <v>7.46</v>
      </c>
      <c r="G52" s="54">
        <v>7.46</v>
      </c>
      <c r="H52" s="54">
        <v>7.46</v>
      </c>
      <c r="I52" s="54">
        <v>7.46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5"/>
    </row>
    <row r="53" ht="19.9" customHeight="1" spans="2:40">
      <c r="B53" s="60" t="s">
        <v>164</v>
      </c>
      <c r="C53" s="51" t="s">
        <v>169</v>
      </c>
      <c r="D53" s="52" t="s">
        <v>67</v>
      </c>
      <c r="E53" s="53" t="s">
        <v>170</v>
      </c>
      <c r="F53" s="54">
        <v>49.65</v>
      </c>
      <c r="G53" s="54">
        <v>49.65</v>
      </c>
      <c r="H53" s="54">
        <v>49.65</v>
      </c>
      <c r="I53" s="54">
        <v>49.65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5"/>
    </row>
    <row r="54" ht="19.9" customHeight="1" spans="2:40">
      <c r="B54" s="60" t="s">
        <v>164</v>
      </c>
      <c r="C54" s="51" t="s">
        <v>171</v>
      </c>
      <c r="D54" s="52" t="s">
        <v>67</v>
      </c>
      <c r="E54" s="53" t="s">
        <v>172</v>
      </c>
      <c r="F54" s="54">
        <v>49.29</v>
      </c>
      <c r="G54" s="54">
        <v>49.29</v>
      </c>
      <c r="H54" s="54">
        <v>49.29</v>
      </c>
      <c r="I54" s="54">
        <v>49.29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5"/>
    </row>
    <row r="55" ht="19.9" customHeight="1" spans="2:40">
      <c r="B55" s="60" t="s">
        <v>164</v>
      </c>
      <c r="C55" s="51" t="s">
        <v>173</v>
      </c>
      <c r="D55" s="52" t="s">
        <v>67</v>
      </c>
      <c r="E55" s="53" t="s">
        <v>174</v>
      </c>
      <c r="F55" s="54">
        <v>29.06</v>
      </c>
      <c r="G55" s="54">
        <v>29.06</v>
      </c>
      <c r="H55" s="54">
        <v>29.06</v>
      </c>
      <c r="I55" s="54">
        <v>29.06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5"/>
    </row>
    <row r="56" ht="19.9" customHeight="1" spans="2:40">
      <c r="B56" s="60" t="s">
        <v>164</v>
      </c>
      <c r="C56" s="51" t="s">
        <v>175</v>
      </c>
      <c r="D56" s="52" t="s">
        <v>67</v>
      </c>
      <c r="E56" s="53" t="s">
        <v>176</v>
      </c>
      <c r="F56" s="54">
        <v>10.6</v>
      </c>
      <c r="G56" s="54">
        <v>10.6</v>
      </c>
      <c r="H56" s="54">
        <v>10.6</v>
      </c>
      <c r="I56" s="54">
        <v>10.6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5"/>
    </row>
    <row r="57" ht="19.9" customHeight="1" spans="2:40">
      <c r="B57" s="60" t="s">
        <v>164</v>
      </c>
      <c r="C57" s="51" t="s">
        <v>179</v>
      </c>
      <c r="D57" s="52" t="s">
        <v>67</v>
      </c>
      <c r="E57" s="53" t="s">
        <v>180</v>
      </c>
      <c r="F57" s="54">
        <v>1.08</v>
      </c>
      <c r="G57" s="54">
        <v>1.08</v>
      </c>
      <c r="H57" s="54">
        <v>1.08</v>
      </c>
      <c r="I57" s="54">
        <v>1.08</v>
      </c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5"/>
    </row>
    <row r="58" ht="19.9" customHeight="1" spans="1:40">
      <c r="A58" s="25"/>
      <c r="B58" s="51" t="s">
        <v>181</v>
      </c>
      <c r="C58" s="51" t="s">
        <v>179</v>
      </c>
      <c r="D58" s="52" t="s">
        <v>67</v>
      </c>
      <c r="E58" s="53" t="s">
        <v>182</v>
      </c>
      <c r="F58" s="54">
        <v>0.29</v>
      </c>
      <c r="G58" s="54">
        <v>0.29</v>
      </c>
      <c r="H58" s="54">
        <v>0.29</v>
      </c>
      <c r="I58" s="54">
        <v>0.29</v>
      </c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5"/>
    </row>
    <row r="59" ht="19.9" customHeight="1" spans="1:40">
      <c r="A59" s="25"/>
      <c r="B59" s="51" t="s">
        <v>181</v>
      </c>
      <c r="C59" s="51" t="s">
        <v>179</v>
      </c>
      <c r="D59" s="52" t="s">
        <v>67</v>
      </c>
      <c r="E59" s="53" t="s">
        <v>183</v>
      </c>
      <c r="F59" s="54">
        <v>0.79</v>
      </c>
      <c r="G59" s="54">
        <v>0.79</v>
      </c>
      <c r="H59" s="54">
        <v>0.79</v>
      </c>
      <c r="I59" s="54">
        <v>0.79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5"/>
    </row>
    <row r="60" ht="19.9" customHeight="1" spans="2:40">
      <c r="B60" s="60" t="s">
        <v>164</v>
      </c>
      <c r="C60" s="51" t="s">
        <v>184</v>
      </c>
      <c r="D60" s="52" t="s">
        <v>67</v>
      </c>
      <c r="E60" s="53" t="s">
        <v>185</v>
      </c>
      <c r="F60" s="54">
        <v>21.82</v>
      </c>
      <c r="G60" s="54">
        <v>21.82</v>
      </c>
      <c r="H60" s="54">
        <v>21.82</v>
      </c>
      <c r="I60" s="54">
        <v>21.82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5"/>
    </row>
    <row r="61" ht="19.9" customHeight="1" spans="2:40">
      <c r="B61" s="51" t="s">
        <v>21</v>
      </c>
      <c r="C61" s="51" t="s">
        <v>21</v>
      </c>
      <c r="D61" s="52"/>
      <c r="E61" s="53" t="s">
        <v>186</v>
      </c>
      <c r="F61" s="54">
        <v>84.53</v>
      </c>
      <c r="G61" s="54">
        <v>84.53</v>
      </c>
      <c r="H61" s="54">
        <v>84.53</v>
      </c>
      <c r="I61" s="54">
        <v>18.03</v>
      </c>
      <c r="J61" s="54">
        <v>66.5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5"/>
    </row>
    <row r="62" ht="19.9" customHeight="1" spans="1:40">
      <c r="A62" s="25"/>
      <c r="B62" s="60" t="s">
        <v>187</v>
      </c>
      <c r="C62" s="51" t="s">
        <v>165</v>
      </c>
      <c r="D62" s="52" t="s">
        <v>67</v>
      </c>
      <c r="E62" s="53" t="s">
        <v>188</v>
      </c>
      <c r="F62" s="54">
        <v>16.01</v>
      </c>
      <c r="G62" s="54">
        <v>16.01</v>
      </c>
      <c r="H62" s="54">
        <v>16.01</v>
      </c>
      <c r="I62" s="54">
        <v>1.01</v>
      </c>
      <c r="J62" s="54">
        <v>15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5"/>
    </row>
    <row r="63" ht="19.9" customHeight="1" spans="2:40">
      <c r="B63" s="60" t="s">
        <v>187</v>
      </c>
      <c r="C63" s="51" t="s">
        <v>167</v>
      </c>
      <c r="D63" s="52" t="s">
        <v>67</v>
      </c>
      <c r="E63" s="53" t="s">
        <v>189</v>
      </c>
      <c r="F63" s="54">
        <v>9</v>
      </c>
      <c r="G63" s="54">
        <v>9</v>
      </c>
      <c r="H63" s="54">
        <v>9</v>
      </c>
      <c r="I63" s="54">
        <v>1</v>
      </c>
      <c r="J63" s="54">
        <v>8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5"/>
    </row>
    <row r="64" ht="19.9" customHeight="1" spans="2:40">
      <c r="B64" s="60" t="s">
        <v>187</v>
      </c>
      <c r="C64" s="51" t="s">
        <v>190</v>
      </c>
      <c r="D64" s="52" t="s">
        <v>67</v>
      </c>
      <c r="E64" s="53" t="s">
        <v>191</v>
      </c>
      <c r="F64" s="54">
        <v>0.4</v>
      </c>
      <c r="G64" s="54">
        <v>0.4</v>
      </c>
      <c r="H64" s="54">
        <v>0.4</v>
      </c>
      <c r="I64" s="54">
        <v>0.4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5"/>
    </row>
    <row r="65" ht="19.9" customHeight="1" spans="2:40">
      <c r="B65" s="60" t="s">
        <v>187</v>
      </c>
      <c r="C65" s="51" t="s">
        <v>192</v>
      </c>
      <c r="D65" s="52" t="s">
        <v>67</v>
      </c>
      <c r="E65" s="53" t="s">
        <v>193</v>
      </c>
      <c r="F65" s="54">
        <v>1</v>
      </c>
      <c r="G65" s="54">
        <v>1</v>
      </c>
      <c r="H65" s="54">
        <v>1</v>
      </c>
      <c r="I65" s="54">
        <v>1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5"/>
    </row>
    <row r="66" ht="19.9" customHeight="1" spans="2:40">
      <c r="B66" s="60" t="s">
        <v>187</v>
      </c>
      <c r="C66" s="51" t="s">
        <v>171</v>
      </c>
      <c r="D66" s="52" t="s">
        <v>67</v>
      </c>
      <c r="E66" s="53" t="s">
        <v>194</v>
      </c>
      <c r="F66" s="54">
        <v>0.05</v>
      </c>
      <c r="G66" s="54">
        <v>0.05</v>
      </c>
      <c r="H66" s="54">
        <v>0.05</v>
      </c>
      <c r="I66" s="54">
        <v>0.05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5"/>
    </row>
    <row r="67" ht="19.9" customHeight="1" spans="2:40">
      <c r="B67" s="60" t="s">
        <v>187</v>
      </c>
      <c r="C67" s="51" t="s">
        <v>177</v>
      </c>
      <c r="D67" s="52" t="s">
        <v>67</v>
      </c>
      <c r="E67" s="53" t="s">
        <v>195</v>
      </c>
      <c r="F67" s="54">
        <v>22</v>
      </c>
      <c r="G67" s="54">
        <v>22</v>
      </c>
      <c r="H67" s="54">
        <v>22</v>
      </c>
      <c r="I67" s="54">
        <v>1</v>
      </c>
      <c r="J67" s="54">
        <v>21</v>
      </c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5"/>
    </row>
    <row r="68" ht="19.9" customHeight="1" spans="2:40">
      <c r="B68" s="60" t="s">
        <v>187</v>
      </c>
      <c r="C68" s="51" t="s">
        <v>184</v>
      </c>
      <c r="D68" s="52" t="s">
        <v>67</v>
      </c>
      <c r="E68" s="53" t="s">
        <v>196</v>
      </c>
      <c r="F68" s="54">
        <v>1.5</v>
      </c>
      <c r="G68" s="54">
        <v>1.5</v>
      </c>
      <c r="H68" s="54">
        <v>1.5</v>
      </c>
      <c r="I68" s="54"/>
      <c r="J68" s="54">
        <v>1.5</v>
      </c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5"/>
    </row>
    <row r="69" ht="19.9" customHeight="1" spans="2:40">
      <c r="B69" s="60" t="s">
        <v>187</v>
      </c>
      <c r="C69" s="51" t="s">
        <v>197</v>
      </c>
      <c r="D69" s="52" t="s">
        <v>67</v>
      </c>
      <c r="E69" s="53" t="s">
        <v>198</v>
      </c>
      <c r="F69" s="54">
        <v>4.08</v>
      </c>
      <c r="G69" s="54">
        <v>4.08</v>
      </c>
      <c r="H69" s="54">
        <v>4.08</v>
      </c>
      <c r="I69" s="54"/>
      <c r="J69" s="54">
        <v>4.08</v>
      </c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5"/>
    </row>
    <row r="70" ht="19.9" customHeight="1" spans="2:40">
      <c r="B70" s="60" t="s">
        <v>187</v>
      </c>
      <c r="C70" s="51" t="s">
        <v>230</v>
      </c>
      <c r="D70" s="52" t="s">
        <v>67</v>
      </c>
      <c r="E70" s="53" t="s">
        <v>231</v>
      </c>
      <c r="F70" s="54">
        <v>7</v>
      </c>
      <c r="G70" s="54">
        <v>7</v>
      </c>
      <c r="H70" s="54">
        <v>7</v>
      </c>
      <c r="I70" s="54">
        <v>1</v>
      </c>
      <c r="J70" s="54">
        <v>6</v>
      </c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5"/>
    </row>
    <row r="71" ht="19.9" customHeight="1" spans="2:40">
      <c r="B71" s="60" t="s">
        <v>187</v>
      </c>
      <c r="C71" s="51" t="s">
        <v>201</v>
      </c>
      <c r="D71" s="52" t="s">
        <v>67</v>
      </c>
      <c r="E71" s="53" t="s">
        <v>202</v>
      </c>
      <c r="F71" s="54">
        <v>0.18</v>
      </c>
      <c r="G71" s="54">
        <v>0.18</v>
      </c>
      <c r="H71" s="54">
        <v>0.18</v>
      </c>
      <c r="I71" s="54">
        <v>0.18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5"/>
    </row>
    <row r="72" ht="19.9" customHeight="1" spans="2:40">
      <c r="B72" s="60" t="s">
        <v>187</v>
      </c>
      <c r="C72" s="51" t="s">
        <v>203</v>
      </c>
      <c r="D72" s="52" t="s">
        <v>67</v>
      </c>
      <c r="E72" s="53" t="s">
        <v>204</v>
      </c>
      <c r="F72" s="54">
        <v>4.92</v>
      </c>
      <c r="G72" s="54">
        <v>4.92</v>
      </c>
      <c r="H72" s="54">
        <v>4.92</v>
      </c>
      <c r="I72" s="54"/>
      <c r="J72" s="54">
        <v>4.92</v>
      </c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5"/>
    </row>
    <row r="73" ht="19.9" customHeight="1" spans="2:40">
      <c r="B73" s="60" t="s">
        <v>187</v>
      </c>
      <c r="C73" s="51" t="s">
        <v>205</v>
      </c>
      <c r="D73" s="52" t="s">
        <v>67</v>
      </c>
      <c r="E73" s="53" t="s">
        <v>206</v>
      </c>
      <c r="F73" s="54">
        <v>5.61</v>
      </c>
      <c r="G73" s="54">
        <v>5.61</v>
      </c>
      <c r="H73" s="54">
        <v>5.61</v>
      </c>
      <c r="I73" s="54">
        <v>5.61</v>
      </c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5"/>
    </row>
    <row r="74" ht="19.9" customHeight="1" spans="2:40">
      <c r="B74" s="60" t="s">
        <v>187</v>
      </c>
      <c r="C74" s="51" t="s">
        <v>209</v>
      </c>
      <c r="D74" s="52" t="s">
        <v>67</v>
      </c>
      <c r="E74" s="53" t="s">
        <v>210</v>
      </c>
      <c r="F74" s="54">
        <v>6</v>
      </c>
      <c r="G74" s="54">
        <v>6</v>
      </c>
      <c r="H74" s="54">
        <v>6</v>
      </c>
      <c r="I74" s="54"/>
      <c r="J74" s="54">
        <v>6</v>
      </c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5"/>
    </row>
    <row r="75" ht="19.9" customHeight="1" spans="2:40">
      <c r="B75" s="60" t="s">
        <v>187</v>
      </c>
      <c r="C75" s="51" t="s">
        <v>211</v>
      </c>
      <c r="D75" s="52" t="s">
        <v>67</v>
      </c>
      <c r="E75" s="53" t="s">
        <v>212</v>
      </c>
      <c r="F75" s="54">
        <v>6.78</v>
      </c>
      <c r="G75" s="54">
        <v>6.78</v>
      </c>
      <c r="H75" s="54">
        <v>6.78</v>
      </c>
      <c r="I75" s="54">
        <v>6.78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5"/>
    </row>
    <row r="76" ht="19.9" customHeight="1" spans="1:40">
      <c r="A76" s="25"/>
      <c r="B76" s="51" t="s">
        <v>213</v>
      </c>
      <c r="C76" s="51" t="s">
        <v>211</v>
      </c>
      <c r="D76" s="52" t="s">
        <v>67</v>
      </c>
      <c r="E76" s="53" t="s">
        <v>214</v>
      </c>
      <c r="F76" s="54">
        <v>2.64</v>
      </c>
      <c r="G76" s="54">
        <v>2.64</v>
      </c>
      <c r="H76" s="54">
        <v>2.64</v>
      </c>
      <c r="I76" s="54">
        <v>2.64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5"/>
    </row>
    <row r="77" ht="19.9" customHeight="1" spans="1:40">
      <c r="A77" s="25"/>
      <c r="B77" s="51" t="s">
        <v>213</v>
      </c>
      <c r="C77" s="51" t="s">
        <v>211</v>
      </c>
      <c r="D77" s="52" t="s">
        <v>67</v>
      </c>
      <c r="E77" s="53" t="s">
        <v>215</v>
      </c>
      <c r="F77" s="54">
        <v>1.13</v>
      </c>
      <c r="G77" s="54">
        <v>1.13</v>
      </c>
      <c r="H77" s="54">
        <v>1.13</v>
      </c>
      <c r="I77" s="54">
        <v>1.13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5"/>
    </row>
    <row r="78" ht="19.9" customHeight="1" spans="1:40">
      <c r="A78" s="25"/>
      <c r="B78" s="51" t="s">
        <v>213</v>
      </c>
      <c r="C78" s="51" t="s">
        <v>211</v>
      </c>
      <c r="D78" s="52" t="s">
        <v>67</v>
      </c>
      <c r="E78" s="53" t="s">
        <v>216</v>
      </c>
      <c r="F78" s="54">
        <v>3</v>
      </c>
      <c r="G78" s="54">
        <v>3</v>
      </c>
      <c r="H78" s="54">
        <v>3</v>
      </c>
      <c r="I78" s="54">
        <v>3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5"/>
    </row>
    <row r="79" ht="19.9" customHeight="1" spans="2:40">
      <c r="B79" s="51" t="s">
        <v>21</v>
      </c>
      <c r="C79" s="51" t="s">
        <v>21</v>
      </c>
      <c r="D79" s="52"/>
      <c r="E79" s="53" t="s">
        <v>217</v>
      </c>
      <c r="F79" s="54">
        <v>0.01</v>
      </c>
      <c r="G79" s="54">
        <v>0.01</v>
      </c>
      <c r="H79" s="54">
        <v>0.01</v>
      </c>
      <c r="I79" s="54">
        <v>0.01</v>
      </c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5"/>
    </row>
    <row r="80" ht="19.9" customHeight="1" spans="1:40">
      <c r="A80" s="25"/>
      <c r="B80" s="60" t="s">
        <v>218</v>
      </c>
      <c r="C80" s="51" t="s">
        <v>224</v>
      </c>
      <c r="D80" s="52" t="s">
        <v>67</v>
      </c>
      <c r="E80" s="53" t="s">
        <v>225</v>
      </c>
      <c r="F80" s="54">
        <v>0.01</v>
      </c>
      <c r="G80" s="54">
        <v>0.01</v>
      </c>
      <c r="H80" s="54">
        <v>0.01</v>
      </c>
      <c r="I80" s="54">
        <v>0.01</v>
      </c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5"/>
    </row>
    <row r="81" ht="8.5" customHeight="1" spans="1:40">
      <c r="A81" s="35"/>
      <c r="B81" s="35"/>
      <c r="C81" s="35"/>
      <c r="D81" s="56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57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38:A40"/>
    <mergeCell ref="A43:A44"/>
    <mergeCell ref="A58:A59"/>
    <mergeCell ref="A76:A7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L1" sqref="L$1:L$104857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  <col min="12" max="12" width="12.625"/>
  </cols>
  <sheetData>
    <row r="1" ht="14.3" customHeight="1" spans="1:10">
      <c r="A1" s="18"/>
      <c r="B1" s="19"/>
      <c r="C1" s="19"/>
      <c r="D1" s="19"/>
      <c r="E1" s="20"/>
      <c r="F1" s="20"/>
      <c r="G1" s="37" t="s">
        <v>232</v>
      </c>
      <c r="H1" s="37"/>
      <c r="I1" s="37"/>
      <c r="J1" s="25"/>
    </row>
    <row r="2" ht="19.9" customHeight="1" spans="1:10">
      <c r="A2" s="18"/>
      <c r="B2" s="22" t="s">
        <v>233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24"/>
      <c r="E3" s="24"/>
      <c r="F3" s="24"/>
      <c r="G3" s="23"/>
      <c r="I3" s="47" t="s">
        <v>4</v>
      </c>
      <c r="J3" s="39"/>
    </row>
    <row r="4" ht="21.35" customHeight="1" spans="1:10">
      <c r="A4" s="20"/>
      <c r="B4" s="26" t="s">
        <v>7</v>
      </c>
      <c r="C4" s="26"/>
      <c r="D4" s="26"/>
      <c r="E4" s="26"/>
      <c r="F4" s="26"/>
      <c r="G4" s="26" t="s">
        <v>51</v>
      </c>
      <c r="H4" s="44" t="s">
        <v>234</v>
      </c>
      <c r="I4" s="44" t="s">
        <v>156</v>
      </c>
      <c r="J4" s="20"/>
    </row>
    <row r="5" ht="21.35" customHeight="1" spans="1:10">
      <c r="A5" s="20"/>
      <c r="B5" s="26" t="s">
        <v>73</v>
      </c>
      <c r="C5" s="26"/>
      <c r="D5" s="26"/>
      <c r="E5" s="26" t="s">
        <v>62</v>
      </c>
      <c r="F5" s="26" t="s">
        <v>63</v>
      </c>
      <c r="G5" s="26"/>
      <c r="H5" s="44"/>
      <c r="I5" s="44"/>
      <c r="J5" s="2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44"/>
      <c r="I6" s="44"/>
      <c r="J6" s="41"/>
    </row>
    <row r="7" ht="19.9" customHeight="1" spans="1:10">
      <c r="A7" s="28"/>
      <c r="B7" s="29"/>
      <c r="C7" s="29"/>
      <c r="D7" s="29"/>
      <c r="E7" s="29"/>
      <c r="F7" s="29" t="s">
        <v>64</v>
      </c>
      <c r="G7" s="30">
        <v>4901.91</v>
      </c>
      <c r="H7" s="30">
        <v>4901.91</v>
      </c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21</v>
      </c>
      <c r="G8" s="33">
        <v>4901.91</v>
      </c>
      <c r="H8" s="33">
        <v>4901.91</v>
      </c>
      <c r="I8" s="33"/>
      <c r="J8" s="40"/>
    </row>
    <row r="9" ht="19.9" customHeight="1" spans="1:12">
      <c r="A9" s="27"/>
      <c r="B9" s="31"/>
      <c r="C9" s="31"/>
      <c r="D9" s="31"/>
      <c r="E9" s="31"/>
      <c r="F9" s="32" t="s">
        <v>77</v>
      </c>
      <c r="G9" s="33">
        <v>4901.91</v>
      </c>
      <c r="H9" s="33">
        <v>4901.91</v>
      </c>
      <c r="I9" s="33"/>
      <c r="J9" s="40"/>
      <c r="L9" s="58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235</v>
      </c>
      <c r="F10" s="32" t="s">
        <v>81</v>
      </c>
      <c r="G10" s="33">
        <v>133.64</v>
      </c>
      <c r="H10" s="34">
        <v>133.64</v>
      </c>
      <c r="I10" s="34"/>
      <c r="J10" s="41"/>
    </row>
    <row r="11" ht="19.9" customHeight="1" spans="1:10">
      <c r="A11" s="27"/>
      <c r="B11" s="31" t="s">
        <v>78</v>
      </c>
      <c r="C11" s="31" t="s">
        <v>79</v>
      </c>
      <c r="D11" s="31" t="s">
        <v>79</v>
      </c>
      <c r="E11" s="31" t="s">
        <v>235</v>
      </c>
      <c r="F11" s="32" t="s">
        <v>82</v>
      </c>
      <c r="G11" s="33">
        <v>455.61</v>
      </c>
      <c r="H11" s="34">
        <v>455.61</v>
      </c>
      <c r="I11" s="34"/>
      <c r="J11" s="41"/>
    </row>
    <row r="12" ht="19.9" customHeight="1" spans="1:10">
      <c r="A12" s="27"/>
      <c r="B12" s="31" t="s">
        <v>83</v>
      </c>
      <c r="C12" s="31" t="s">
        <v>84</v>
      </c>
      <c r="D12" s="31" t="s">
        <v>80</v>
      </c>
      <c r="E12" s="31" t="s">
        <v>235</v>
      </c>
      <c r="F12" s="32" t="s">
        <v>85</v>
      </c>
      <c r="G12" s="33">
        <v>44.96</v>
      </c>
      <c r="H12" s="34">
        <v>44.96</v>
      </c>
      <c r="I12" s="34"/>
      <c r="J12" s="41"/>
    </row>
    <row r="13" ht="19.9" customHeight="1" spans="1:10">
      <c r="A13" s="27"/>
      <c r="B13" s="31" t="s">
        <v>83</v>
      </c>
      <c r="C13" s="31" t="s">
        <v>84</v>
      </c>
      <c r="D13" s="31" t="s">
        <v>86</v>
      </c>
      <c r="E13" s="31" t="s">
        <v>235</v>
      </c>
      <c r="F13" s="32" t="s">
        <v>87</v>
      </c>
      <c r="G13" s="33">
        <v>110.13</v>
      </c>
      <c r="H13" s="34">
        <v>110.13</v>
      </c>
      <c r="I13" s="34"/>
      <c r="J13" s="41"/>
    </row>
    <row r="14" ht="19.9" customHeight="1" spans="1:10">
      <c r="A14" s="27"/>
      <c r="B14" s="31" t="s">
        <v>83</v>
      </c>
      <c r="C14" s="31" t="s">
        <v>84</v>
      </c>
      <c r="D14" s="31" t="s">
        <v>88</v>
      </c>
      <c r="E14" s="31" t="s">
        <v>235</v>
      </c>
      <c r="F14" s="32" t="s">
        <v>89</v>
      </c>
      <c r="G14" s="33">
        <v>4.74</v>
      </c>
      <c r="H14" s="34">
        <v>4.74</v>
      </c>
      <c r="I14" s="34"/>
      <c r="J14" s="41"/>
    </row>
    <row r="15" ht="19.9" customHeight="1" spans="1:10">
      <c r="A15" s="27"/>
      <c r="B15" s="31" t="s">
        <v>83</v>
      </c>
      <c r="C15" s="31" t="s">
        <v>84</v>
      </c>
      <c r="D15" s="31" t="s">
        <v>90</v>
      </c>
      <c r="E15" s="31" t="s">
        <v>235</v>
      </c>
      <c r="F15" s="32" t="s">
        <v>91</v>
      </c>
      <c r="G15" s="33">
        <v>7.1</v>
      </c>
      <c r="H15" s="34">
        <v>7.1</v>
      </c>
      <c r="I15" s="34"/>
      <c r="J15" s="41"/>
    </row>
    <row r="16" ht="19.9" customHeight="1" spans="1:10">
      <c r="A16" s="27"/>
      <c r="B16" s="31" t="s">
        <v>109</v>
      </c>
      <c r="C16" s="31" t="s">
        <v>80</v>
      </c>
      <c r="D16" s="31" t="s">
        <v>90</v>
      </c>
      <c r="E16" s="31" t="s">
        <v>235</v>
      </c>
      <c r="F16" s="32" t="s">
        <v>110</v>
      </c>
      <c r="G16" s="33">
        <v>267.46</v>
      </c>
      <c r="H16" s="34">
        <v>267.46</v>
      </c>
      <c r="I16" s="34"/>
      <c r="J16" s="41"/>
    </row>
    <row r="17" ht="19.9" customHeight="1" spans="1:10">
      <c r="A17" s="27"/>
      <c r="B17" s="31" t="s">
        <v>92</v>
      </c>
      <c r="C17" s="31" t="s">
        <v>80</v>
      </c>
      <c r="D17" s="31" t="s">
        <v>80</v>
      </c>
      <c r="E17" s="31" t="s">
        <v>235</v>
      </c>
      <c r="F17" s="32" t="s">
        <v>93</v>
      </c>
      <c r="G17" s="33">
        <v>1259.96</v>
      </c>
      <c r="H17" s="34">
        <v>1259.96</v>
      </c>
      <c r="I17" s="34"/>
      <c r="J17" s="41"/>
    </row>
    <row r="18" ht="19.9" customHeight="1" spans="1:10">
      <c r="A18" s="27"/>
      <c r="B18" s="31" t="s">
        <v>92</v>
      </c>
      <c r="C18" s="31" t="s">
        <v>80</v>
      </c>
      <c r="D18" s="31" t="s">
        <v>94</v>
      </c>
      <c r="E18" s="31" t="s">
        <v>235</v>
      </c>
      <c r="F18" s="32" t="s">
        <v>95</v>
      </c>
      <c r="G18" s="33">
        <v>150</v>
      </c>
      <c r="H18" s="34">
        <v>150</v>
      </c>
      <c r="I18" s="34"/>
      <c r="J18" s="41"/>
    </row>
    <row r="19" ht="19.9" customHeight="1" spans="1:10">
      <c r="A19" s="27"/>
      <c r="B19" s="31" t="s">
        <v>92</v>
      </c>
      <c r="C19" s="31" t="s">
        <v>80</v>
      </c>
      <c r="D19" s="31" t="s">
        <v>96</v>
      </c>
      <c r="E19" s="31" t="s">
        <v>235</v>
      </c>
      <c r="F19" s="32" t="s">
        <v>97</v>
      </c>
      <c r="G19" s="33">
        <v>51</v>
      </c>
      <c r="H19" s="34">
        <v>51</v>
      </c>
      <c r="I19" s="34"/>
      <c r="J19" s="41"/>
    </row>
    <row r="20" ht="19.9" customHeight="1" spans="1:10">
      <c r="A20" s="27"/>
      <c r="B20" s="31" t="s">
        <v>92</v>
      </c>
      <c r="C20" s="31" t="s">
        <v>80</v>
      </c>
      <c r="D20" s="31" t="s">
        <v>98</v>
      </c>
      <c r="E20" s="31" t="s">
        <v>235</v>
      </c>
      <c r="F20" s="32" t="s">
        <v>99</v>
      </c>
      <c r="G20" s="33">
        <v>117</v>
      </c>
      <c r="H20" s="34">
        <v>117</v>
      </c>
      <c r="I20" s="34"/>
      <c r="J20" s="41"/>
    </row>
    <row r="21" ht="19.9" customHeight="1" spans="1:10">
      <c r="A21" s="27"/>
      <c r="B21" s="31" t="s">
        <v>92</v>
      </c>
      <c r="C21" s="31" t="s">
        <v>80</v>
      </c>
      <c r="D21" s="31" t="s">
        <v>100</v>
      </c>
      <c r="E21" s="31" t="s">
        <v>235</v>
      </c>
      <c r="F21" s="32" t="s">
        <v>101</v>
      </c>
      <c r="G21" s="33">
        <v>52</v>
      </c>
      <c r="H21" s="34">
        <v>52</v>
      </c>
      <c r="I21" s="34"/>
      <c r="J21" s="41"/>
    </row>
    <row r="22" ht="19.9" customHeight="1" spans="1:10">
      <c r="A22" s="27"/>
      <c r="B22" s="31" t="s">
        <v>92</v>
      </c>
      <c r="C22" s="31" t="s">
        <v>80</v>
      </c>
      <c r="D22" s="31" t="s">
        <v>102</v>
      </c>
      <c r="E22" s="31" t="s">
        <v>235</v>
      </c>
      <c r="F22" s="32" t="s">
        <v>103</v>
      </c>
      <c r="G22" s="33">
        <v>67.5</v>
      </c>
      <c r="H22" s="34">
        <v>67.5</v>
      </c>
      <c r="I22" s="34"/>
      <c r="J22" s="41"/>
    </row>
    <row r="23" ht="19.9" customHeight="1" spans="1:10">
      <c r="A23" s="27"/>
      <c r="B23" s="31" t="s">
        <v>92</v>
      </c>
      <c r="C23" s="31" t="s">
        <v>80</v>
      </c>
      <c r="D23" s="31" t="s">
        <v>104</v>
      </c>
      <c r="E23" s="31" t="s">
        <v>235</v>
      </c>
      <c r="F23" s="32" t="s">
        <v>105</v>
      </c>
      <c r="G23" s="33">
        <v>1836.51</v>
      </c>
      <c r="H23" s="34">
        <v>1836.51</v>
      </c>
      <c r="I23" s="34"/>
      <c r="J23" s="41"/>
    </row>
    <row r="24" ht="19.9" customHeight="1" spans="1:10">
      <c r="A24" s="27"/>
      <c r="B24" s="31" t="s">
        <v>106</v>
      </c>
      <c r="C24" s="31" t="s">
        <v>86</v>
      </c>
      <c r="D24" s="31" t="s">
        <v>80</v>
      </c>
      <c r="E24" s="31" t="s">
        <v>235</v>
      </c>
      <c r="F24" s="32" t="s">
        <v>107</v>
      </c>
      <c r="G24" s="33">
        <v>344.3</v>
      </c>
      <c r="H24" s="34">
        <v>344.3</v>
      </c>
      <c r="I24" s="34"/>
      <c r="J24" s="41"/>
    </row>
    <row r="25" ht="8.5" customHeight="1" spans="1:10">
      <c r="A25" s="35"/>
      <c r="B25" s="36"/>
      <c r="C25" s="36"/>
      <c r="D25" s="36"/>
      <c r="E25" s="36"/>
      <c r="F25" s="35"/>
      <c r="G25" s="35"/>
      <c r="H25" s="35"/>
      <c r="I25" s="35"/>
      <c r="J25" s="43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workbookViewId="0">
      <pane ySplit="6" topLeftCell="A52" activePane="bottomLeft" state="frozen"/>
      <selection/>
      <selection pane="bottomLeft" activeCell="M10" sqref="M1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9"/>
      <c r="B1" s="19"/>
      <c r="C1" s="19"/>
      <c r="D1" s="45"/>
      <c r="E1" s="45"/>
      <c r="F1" s="18"/>
      <c r="G1" s="18"/>
      <c r="H1" s="46" t="s">
        <v>236</v>
      </c>
      <c r="I1" s="55"/>
    </row>
    <row r="2" ht="19.9" customHeight="1" spans="1:9">
      <c r="A2" s="18"/>
      <c r="B2" s="22" t="s">
        <v>237</v>
      </c>
      <c r="C2" s="22"/>
      <c r="D2" s="22"/>
      <c r="E2" s="22"/>
      <c r="F2" s="22"/>
      <c r="G2" s="22"/>
      <c r="H2" s="22"/>
      <c r="I2" s="55"/>
    </row>
    <row r="3" ht="17.05" customHeight="1" spans="1:9">
      <c r="A3" s="23"/>
      <c r="B3" s="24" t="s">
        <v>3</v>
      </c>
      <c r="C3" s="24"/>
      <c r="D3" s="24"/>
      <c r="E3" s="24"/>
      <c r="G3" s="23"/>
      <c r="H3" s="47" t="s">
        <v>4</v>
      </c>
      <c r="I3" s="55"/>
    </row>
    <row r="4" ht="21.35" customHeight="1" spans="1:9">
      <c r="A4" s="25"/>
      <c r="B4" s="48" t="s">
        <v>7</v>
      </c>
      <c r="C4" s="48"/>
      <c r="D4" s="48"/>
      <c r="E4" s="48"/>
      <c r="F4" s="48" t="s">
        <v>71</v>
      </c>
      <c r="G4" s="48"/>
      <c r="H4" s="48"/>
      <c r="I4" s="55"/>
    </row>
    <row r="5" ht="21.35" customHeight="1" spans="1:9">
      <c r="A5" s="25"/>
      <c r="B5" s="48" t="s">
        <v>73</v>
      </c>
      <c r="C5" s="48"/>
      <c r="D5" s="48" t="s">
        <v>62</v>
      </c>
      <c r="E5" s="48" t="s">
        <v>63</v>
      </c>
      <c r="F5" s="48" t="s">
        <v>51</v>
      </c>
      <c r="G5" s="48" t="s">
        <v>238</v>
      </c>
      <c r="H5" s="48" t="s">
        <v>239</v>
      </c>
      <c r="I5" s="55"/>
    </row>
    <row r="6" ht="21.35" customHeight="1" spans="1:9">
      <c r="A6" s="20"/>
      <c r="B6" s="48" t="s">
        <v>74</v>
      </c>
      <c r="C6" s="48" t="s">
        <v>75</v>
      </c>
      <c r="D6" s="48"/>
      <c r="E6" s="48"/>
      <c r="F6" s="48"/>
      <c r="G6" s="48"/>
      <c r="H6" s="48"/>
      <c r="I6" s="55"/>
    </row>
    <row r="7" ht="19.9" customHeight="1" spans="1:9">
      <c r="A7" s="25"/>
      <c r="B7" s="49"/>
      <c r="C7" s="49"/>
      <c r="D7" s="49"/>
      <c r="E7" s="29" t="s">
        <v>64</v>
      </c>
      <c r="F7" s="50">
        <v>4397.91</v>
      </c>
      <c r="G7" s="50">
        <v>3992.42</v>
      </c>
      <c r="H7" s="50">
        <v>405.48</v>
      </c>
      <c r="I7" s="55"/>
    </row>
    <row r="8" ht="19.9" customHeight="1" spans="1:9">
      <c r="A8" s="25"/>
      <c r="B8" s="51" t="s">
        <v>21</v>
      </c>
      <c r="C8" s="51" t="s">
        <v>21</v>
      </c>
      <c r="D8" s="52"/>
      <c r="E8" s="53" t="s">
        <v>21</v>
      </c>
      <c r="F8" s="54">
        <v>4397.91</v>
      </c>
      <c r="G8" s="54">
        <v>3992.42</v>
      </c>
      <c r="H8" s="54">
        <v>405.48</v>
      </c>
      <c r="I8" s="55"/>
    </row>
    <row r="9" ht="19.9" customHeight="1" spans="1:13">
      <c r="A9" s="25"/>
      <c r="B9" s="51" t="s">
        <v>21</v>
      </c>
      <c r="C9" s="51" t="s">
        <v>21</v>
      </c>
      <c r="D9" s="52" t="s">
        <v>65</v>
      </c>
      <c r="E9" s="53" t="s">
        <v>77</v>
      </c>
      <c r="F9" s="54">
        <v>4135.47</v>
      </c>
      <c r="G9" s="54">
        <v>3748.02</v>
      </c>
      <c r="H9" s="54">
        <v>387.45</v>
      </c>
      <c r="I9" s="55"/>
      <c r="M9" s="50">
        <f>(460.18-H8)/460.18</f>
        <v>0.11886653048807</v>
      </c>
    </row>
    <row r="10" ht="19.9" customHeight="1" spans="1:9">
      <c r="A10" s="25"/>
      <c r="B10" s="51" t="s">
        <v>21</v>
      </c>
      <c r="C10" s="51" t="s">
        <v>21</v>
      </c>
      <c r="D10" s="52" t="s">
        <v>164</v>
      </c>
      <c r="E10" s="53" t="s">
        <v>240</v>
      </c>
      <c r="F10" s="54">
        <v>3604.88</v>
      </c>
      <c r="G10" s="54">
        <v>3604.88</v>
      </c>
      <c r="H10" s="54"/>
      <c r="I10" s="55"/>
    </row>
    <row r="11" ht="19.9" customHeight="1" spans="1:9">
      <c r="A11" s="25"/>
      <c r="B11" s="51" t="s">
        <v>181</v>
      </c>
      <c r="C11" s="51" t="s">
        <v>165</v>
      </c>
      <c r="D11" s="52" t="s">
        <v>241</v>
      </c>
      <c r="E11" s="53" t="s">
        <v>242</v>
      </c>
      <c r="F11" s="54">
        <v>1127.26</v>
      </c>
      <c r="G11" s="54">
        <v>1127.26</v>
      </c>
      <c r="H11" s="54"/>
      <c r="I11" s="55"/>
    </row>
    <row r="12" ht="19.9" customHeight="1" spans="2:9">
      <c r="B12" s="51" t="s">
        <v>181</v>
      </c>
      <c r="C12" s="51" t="s">
        <v>167</v>
      </c>
      <c r="D12" s="52" t="s">
        <v>243</v>
      </c>
      <c r="E12" s="53" t="s">
        <v>244</v>
      </c>
      <c r="F12" s="54">
        <v>333.06</v>
      </c>
      <c r="G12" s="54">
        <v>333.06</v>
      </c>
      <c r="H12" s="54"/>
      <c r="I12" s="55"/>
    </row>
    <row r="13" ht="19.9" customHeight="1" spans="2:9">
      <c r="B13" s="51" t="s">
        <v>181</v>
      </c>
      <c r="C13" s="51" t="s">
        <v>169</v>
      </c>
      <c r="D13" s="52" t="s">
        <v>245</v>
      </c>
      <c r="E13" s="53" t="s">
        <v>246</v>
      </c>
      <c r="F13" s="54">
        <v>746.4</v>
      </c>
      <c r="G13" s="54">
        <v>746.4</v>
      </c>
      <c r="H13" s="54"/>
      <c r="I13" s="55"/>
    </row>
    <row r="14" ht="19.9" customHeight="1" spans="2:9">
      <c r="B14" s="51" t="s">
        <v>181</v>
      </c>
      <c r="C14" s="51" t="s">
        <v>171</v>
      </c>
      <c r="D14" s="52" t="s">
        <v>247</v>
      </c>
      <c r="E14" s="53" t="s">
        <v>248</v>
      </c>
      <c r="F14" s="54">
        <v>480.59</v>
      </c>
      <c r="G14" s="54">
        <v>480.59</v>
      </c>
      <c r="H14" s="54"/>
      <c r="I14" s="55"/>
    </row>
    <row r="15" ht="19.9" customHeight="1" spans="2:9">
      <c r="B15" s="51" t="s">
        <v>181</v>
      </c>
      <c r="C15" s="51" t="s">
        <v>173</v>
      </c>
      <c r="D15" s="52" t="s">
        <v>249</v>
      </c>
      <c r="E15" s="53" t="s">
        <v>250</v>
      </c>
      <c r="F15" s="54">
        <v>426.56</v>
      </c>
      <c r="G15" s="54">
        <v>426.56</v>
      </c>
      <c r="H15" s="54"/>
      <c r="I15" s="55"/>
    </row>
    <row r="16" ht="19.9" customHeight="1" spans="2:9">
      <c r="B16" s="51" t="s">
        <v>181</v>
      </c>
      <c r="C16" s="51" t="s">
        <v>175</v>
      </c>
      <c r="D16" s="52" t="s">
        <v>251</v>
      </c>
      <c r="E16" s="53" t="s">
        <v>252</v>
      </c>
      <c r="F16" s="54">
        <v>151.59</v>
      </c>
      <c r="G16" s="54">
        <v>151.59</v>
      </c>
      <c r="H16" s="54"/>
      <c r="I16" s="55"/>
    </row>
    <row r="17" ht="19.9" customHeight="1" spans="2:9">
      <c r="B17" s="51" t="s">
        <v>181</v>
      </c>
      <c r="C17" s="51" t="s">
        <v>177</v>
      </c>
      <c r="D17" s="52" t="s">
        <v>253</v>
      </c>
      <c r="E17" s="53" t="s">
        <v>254</v>
      </c>
      <c r="F17" s="54">
        <v>4.74</v>
      </c>
      <c r="G17" s="54">
        <v>4.74</v>
      </c>
      <c r="H17" s="54"/>
      <c r="I17" s="55"/>
    </row>
    <row r="18" ht="19.9" customHeight="1" spans="2:9">
      <c r="B18" s="51" t="s">
        <v>181</v>
      </c>
      <c r="C18" s="51" t="s">
        <v>179</v>
      </c>
      <c r="D18" s="52" t="s">
        <v>255</v>
      </c>
      <c r="E18" s="53" t="s">
        <v>256</v>
      </c>
      <c r="F18" s="54">
        <v>12.2</v>
      </c>
      <c r="G18" s="54">
        <v>12.2</v>
      </c>
      <c r="H18" s="54"/>
      <c r="I18" s="55"/>
    </row>
    <row r="19" ht="19.9" customHeight="1" spans="1:9">
      <c r="A19" s="25"/>
      <c r="B19" s="51" t="s">
        <v>181</v>
      </c>
      <c r="C19" s="51" t="s">
        <v>179</v>
      </c>
      <c r="D19" s="52" t="s">
        <v>257</v>
      </c>
      <c r="E19" s="53" t="s">
        <v>258</v>
      </c>
      <c r="F19" s="54">
        <v>4.27</v>
      </c>
      <c r="G19" s="54">
        <v>4.27</v>
      </c>
      <c r="H19" s="54"/>
      <c r="I19" s="55"/>
    </row>
    <row r="20" ht="19.9" customHeight="1" spans="1:9">
      <c r="A20" s="25"/>
      <c r="B20" s="51" t="s">
        <v>181</v>
      </c>
      <c r="C20" s="51" t="s">
        <v>179</v>
      </c>
      <c r="D20" s="52" t="s">
        <v>259</v>
      </c>
      <c r="E20" s="53" t="s">
        <v>260</v>
      </c>
      <c r="F20" s="54">
        <v>7.94</v>
      </c>
      <c r="G20" s="54">
        <v>7.94</v>
      </c>
      <c r="H20" s="54"/>
      <c r="I20" s="55"/>
    </row>
    <row r="21" ht="19.9" customHeight="1" spans="2:9">
      <c r="B21" s="51" t="s">
        <v>181</v>
      </c>
      <c r="C21" s="51" t="s">
        <v>184</v>
      </c>
      <c r="D21" s="52" t="s">
        <v>261</v>
      </c>
      <c r="E21" s="53" t="s">
        <v>262</v>
      </c>
      <c r="F21" s="54">
        <v>322.48</v>
      </c>
      <c r="G21" s="54">
        <v>322.48</v>
      </c>
      <c r="H21" s="54"/>
      <c r="I21" s="55"/>
    </row>
    <row r="22" ht="19.9" customHeight="1" spans="2:9">
      <c r="B22" s="51" t="s">
        <v>21</v>
      </c>
      <c r="C22" s="51" t="s">
        <v>21</v>
      </c>
      <c r="D22" s="52" t="s">
        <v>187</v>
      </c>
      <c r="E22" s="53" t="s">
        <v>263</v>
      </c>
      <c r="F22" s="54">
        <v>387.45</v>
      </c>
      <c r="G22" s="54"/>
      <c r="H22" s="54">
        <v>387.45</v>
      </c>
      <c r="I22" s="55"/>
    </row>
    <row r="23" ht="19.9" customHeight="1" spans="1:9">
      <c r="A23" s="25"/>
      <c r="B23" s="51" t="s">
        <v>213</v>
      </c>
      <c r="C23" s="51" t="s">
        <v>165</v>
      </c>
      <c r="D23" s="52" t="s">
        <v>264</v>
      </c>
      <c r="E23" s="53" t="s">
        <v>265</v>
      </c>
      <c r="F23" s="54">
        <v>25.000082</v>
      </c>
      <c r="G23" s="54"/>
      <c r="H23" s="54">
        <v>25.000082</v>
      </c>
      <c r="I23" s="55"/>
    </row>
    <row r="24" ht="19.9" customHeight="1" spans="2:9">
      <c r="B24" s="51" t="s">
        <v>213</v>
      </c>
      <c r="C24" s="51" t="s">
        <v>167</v>
      </c>
      <c r="D24" s="52" t="s">
        <v>266</v>
      </c>
      <c r="E24" s="53" t="s">
        <v>267</v>
      </c>
      <c r="F24" s="54">
        <v>2</v>
      </c>
      <c r="G24" s="54"/>
      <c r="H24" s="54">
        <v>2</v>
      </c>
      <c r="I24" s="55"/>
    </row>
    <row r="25" ht="19.9" customHeight="1" spans="2:9">
      <c r="B25" s="51" t="s">
        <v>213</v>
      </c>
      <c r="C25" s="51" t="s">
        <v>190</v>
      </c>
      <c r="D25" s="52" t="s">
        <v>268</v>
      </c>
      <c r="E25" s="53" t="s">
        <v>269</v>
      </c>
      <c r="F25" s="54">
        <v>13</v>
      </c>
      <c r="G25" s="54"/>
      <c r="H25" s="54">
        <v>13</v>
      </c>
      <c r="I25" s="55"/>
    </row>
    <row r="26" ht="19.9" customHeight="1" spans="2:9">
      <c r="B26" s="51" t="s">
        <v>213</v>
      </c>
      <c r="C26" s="51" t="s">
        <v>192</v>
      </c>
      <c r="D26" s="52" t="s">
        <v>270</v>
      </c>
      <c r="E26" s="53" t="s">
        <v>271</v>
      </c>
      <c r="F26" s="54">
        <v>18</v>
      </c>
      <c r="G26" s="54"/>
      <c r="H26" s="54">
        <v>18</v>
      </c>
      <c r="I26" s="55"/>
    </row>
    <row r="27" ht="19.9" customHeight="1" spans="2:9">
      <c r="B27" s="51" t="s">
        <v>213</v>
      </c>
      <c r="C27" s="51" t="s">
        <v>171</v>
      </c>
      <c r="D27" s="52" t="s">
        <v>272</v>
      </c>
      <c r="E27" s="53" t="s">
        <v>273</v>
      </c>
      <c r="F27" s="54">
        <v>25</v>
      </c>
      <c r="G27" s="54"/>
      <c r="H27" s="54">
        <v>25</v>
      </c>
      <c r="I27" s="55"/>
    </row>
    <row r="28" ht="19.9" customHeight="1" spans="2:9">
      <c r="B28" s="51" t="s">
        <v>213</v>
      </c>
      <c r="C28" s="51" t="s">
        <v>177</v>
      </c>
      <c r="D28" s="52" t="s">
        <v>274</v>
      </c>
      <c r="E28" s="53" t="s">
        <v>275</v>
      </c>
      <c r="F28" s="54">
        <v>58</v>
      </c>
      <c r="G28" s="54"/>
      <c r="H28" s="54">
        <v>58</v>
      </c>
      <c r="I28" s="55"/>
    </row>
    <row r="29" ht="19.9" customHeight="1" spans="2:9">
      <c r="B29" s="51" t="s">
        <v>213</v>
      </c>
      <c r="C29" s="51" t="s">
        <v>184</v>
      </c>
      <c r="D29" s="52" t="s">
        <v>276</v>
      </c>
      <c r="E29" s="53" t="s">
        <v>277</v>
      </c>
      <c r="F29" s="54">
        <v>4</v>
      </c>
      <c r="G29" s="54"/>
      <c r="H29" s="54">
        <v>4</v>
      </c>
      <c r="I29" s="55"/>
    </row>
    <row r="30" ht="19.9" customHeight="1" spans="2:9">
      <c r="B30" s="51" t="s">
        <v>213</v>
      </c>
      <c r="C30" s="51" t="s">
        <v>197</v>
      </c>
      <c r="D30" s="52" t="s">
        <v>278</v>
      </c>
      <c r="E30" s="53" t="s">
        <v>279</v>
      </c>
      <c r="F30" s="54">
        <v>3</v>
      </c>
      <c r="G30" s="54"/>
      <c r="H30" s="54">
        <v>3</v>
      </c>
      <c r="I30" s="55"/>
    </row>
    <row r="31" ht="19.9" customHeight="1" spans="2:9">
      <c r="B31" s="51" t="s">
        <v>213</v>
      </c>
      <c r="C31" s="51" t="s">
        <v>199</v>
      </c>
      <c r="D31" s="52" t="s">
        <v>280</v>
      </c>
      <c r="E31" s="53" t="s">
        <v>281</v>
      </c>
      <c r="F31" s="54">
        <v>2</v>
      </c>
      <c r="G31" s="54"/>
      <c r="H31" s="54">
        <v>2</v>
      </c>
      <c r="I31" s="55"/>
    </row>
    <row r="32" ht="19.9" customHeight="1" spans="2:9">
      <c r="B32" s="51" t="s">
        <v>213</v>
      </c>
      <c r="C32" s="51" t="s">
        <v>201</v>
      </c>
      <c r="D32" s="52" t="s">
        <v>282</v>
      </c>
      <c r="E32" s="53" t="s">
        <v>283</v>
      </c>
      <c r="F32" s="54">
        <v>5</v>
      </c>
      <c r="G32" s="54"/>
      <c r="H32" s="54">
        <v>5</v>
      </c>
      <c r="I32" s="55"/>
    </row>
    <row r="33" ht="19.9" customHeight="1" spans="2:9">
      <c r="B33" s="51" t="s">
        <v>213</v>
      </c>
      <c r="C33" s="51" t="s">
        <v>203</v>
      </c>
      <c r="D33" s="52" t="s">
        <v>284</v>
      </c>
      <c r="E33" s="53" t="s">
        <v>285</v>
      </c>
      <c r="F33" s="54">
        <v>10</v>
      </c>
      <c r="G33" s="54"/>
      <c r="H33" s="54">
        <v>10</v>
      </c>
      <c r="I33" s="55"/>
    </row>
    <row r="34" ht="19.9" customHeight="1" spans="2:9">
      <c r="B34" s="51" t="s">
        <v>213</v>
      </c>
      <c r="C34" s="51" t="s">
        <v>205</v>
      </c>
      <c r="D34" s="52" t="s">
        <v>286</v>
      </c>
      <c r="E34" s="53" t="s">
        <v>287</v>
      </c>
      <c r="F34" s="54">
        <v>11.27</v>
      </c>
      <c r="G34" s="54"/>
      <c r="H34" s="54">
        <v>11.27</v>
      </c>
      <c r="I34" s="55"/>
    </row>
    <row r="35" ht="19.9" customHeight="1" spans="2:9">
      <c r="B35" s="51" t="s">
        <v>213</v>
      </c>
      <c r="C35" s="51" t="s">
        <v>207</v>
      </c>
      <c r="D35" s="52" t="s">
        <v>288</v>
      </c>
      <c r="E35" s="53" t="s">
        <v>289</v>
      </c>
      <c r="F35" s="54">
        <v>39</v>
      </c>
      <c r="G35" s="54"/>
      <c r="H35" s="54">
        <v>39</v>
      </c>
      <c r="I35" s="55"/>
    </row>
    <row r="36" ht="19.9" customHeight="1" spans="2:9">
      <c r="B36" s="51" t="s">
        <v>213</v>
      </c>
      <c r="C36" s="51" t="s">
        <v>209</v>
      </c>
      <c r="D36" s="52" t="s">
        <v>290</v>
      </c>
      <c r="E36" s="53" t="s">
        <v>291</v>
      </c>
      <c r="F36" s="54">
        <v>91.45</v>
      </c>
      <c r="G36" s="54"/>
      <c r="H36" s="54">
        <v>91.45</v>
      </c>
      <c r="I36" s="55"/>
    </row>
    <row r="37" ht="19.9" customHeight="1" spans="2:9">
      <c r="B37" s="51" t="s">
        <v>213</v>
      </c>
      <c r="C37" s="51" t="s">
        <v>211</v>
      </c>
      <c r="D37" s="52" t="s">
        <v>292</v>
      </c>
      <c r="E37" s="53" t="s">
        <v>293</v>
      </c>
      <c r="F37" s="54">
        <v>80.73</v>
      </c>
      <c r="G37" s="54"/>
      <c r="H37" s="54">
        <v>80.73</v>
      </c>
      <c r="I37" s="55"/>
    </row>
    <row r="38" ht="19.9" customHeight="1" spans="1:9">
      <c r="A38" s="25"/>
      <c r="B38" s="51" t="s">
        <v>213</v>
      </c>
      <c r="C38" s="51" t="s">
        <v>211</v>
      </c>
      <c r="D38" s="52" t="s">
        <v>294</v>
      </c>
      <c r="E38" s="53" t="s">
        <v>295</v>
      </c>
      <c r="F38" s="54">
        <v>38.82</v>
      </c>
      <c r="G38" s="54"/>
      <c r="H38" s="54">
        <v>38.82</v>
      </c>
      <c r="I38" s="55"/>
    </row>
    <row r="39" ht="19.9" customHeight="1" spans="1:9">
      <c r="A39" s="25"/>
      <c r="B39" s="51" t="s">
        <v>213</v>
      </c>
      <c r="C39" s="51" t="s">
        <v>211</v>
      </c>
      <c r="D39" s="52" t="s">
        <v>296</v>
      </c>
      <c r="E39" s="53" t="s">
        <v>297</v>
      </c>
      <c r="F39" s="54">
        <v>16.91</v>
      </c>
      <c r="G39" s="54"/>
      <c r="H39" s="54">
        <v>16.91</v>
      </c>
      <c r="I39" s="55"/>
    </row>
    <row r="40" ht="19.9" customHeight="1" spans="1:9">
      <c r="A40" s="25"/>
      <c r="B40" s="51" t="s">
        <v>213</v>
      </c>
      <c r="C40" s="51" t="s">
        <v>211</v>
      </c>
      <c r="D40" s="52" t="s">
        <v>298</v>
      </c>
      <c r="E40" s="53" t="s">
        <v>299</v>
      </c>
      <c r="F40" s="54">
        <v>25</v>
      </c>
      <c r="G40" s="54"/>
      <c r="H40" s="54">
        <v>25</v>
      </c>
      <c r="I40" s="55"/>
    </row>
    <row r="41" ht="19.9" customHeight="1" spans="2:9">
      <c r="B41" s="51" t="s">
        <v>21</v>
      </c>
      <c r="C41" s="51" t="s">
        <v>21</v>
      </c>
      <c r="D41" s="52" t="s">
        <v>218</v>
      </c>
      <c r="E41" s="53" t="s">
        <v>300</v>
      </c>
      <c r="F41" s="54">
        <v>143.15</v>
      </c>
      <c r="G41" s="54">
        <v>143.15</v>
      </c>
      <c r="H41" s="54"/>
      <c r="I41" s="55"/>
    </row>
    <row r="42" ht="19.9" customHeight="1" spans="1:9">
      <c r="A42" s="25"/>
      <c r="B42" s="51" t="s">
        <v>220</v>
      </c>
      <c r="C42" s="51" t="s">
        <v>190</v>
      </c>
      <c r="D42" s="52" t="s">
        <v>301</v>
      </c>
      <c r="E42" s="53" t="s">
        <v>302</v>
      </c>
      <c r="F42" s="54">
        <v>140.41</v>
      </c>
      <c r="G42" s="54">
        <v>140.41</v>
      </c>
      <c r="H42" s="54"/>
      <c r="I42" s="55"/>
    </row>
    <row r="43" ht="19.9" customHeight="1" spans="1:9">
      <c r="A43" s="25"/>
      <c r="B43" s="51" t="s">
        <v>220</v>
      </c>
      <c r="C43" s="51" t="s">
        <v>190</v>
      </c>
      <c r="D43" s="52" t="s">
        <v>303</v>
      </c>
      <c r="E43" s="53" t="s">
        <v>304</v>
      </c>
      <c r="F43" s="54">
        <v>9.41</v>
      </c>
      <c r="G43" s="54">
        <v>9.41</v>
      </c>
      <c r="H43" s="54"/>
      <c r="I43" s="55"/>
    </row>
    <row r="44" ht="19.9" customHeight="1" spans="1:9">
      <c r="A44" s="25"/>
      <c r="B44" s="51" t="s">
        <v>220</v>
      </c>
      <c r="C44" s="51" t="s">
        <v>190</v>
      </c>
      <c r="D44" s="52" t="s">
        <v>305</v>
      </c>
      <c r="E44" s="53" t="s">
        <v>306</v>
      </c>
      <c r="F44" s="54">
        <v>131</v>
      </c>
      <c r="G44" s="54">
        <v>131</v>
      </c>
      <c r="H44" s="54"/>
      <c r="I44" s="55"/>
    </row>
    <row r="45" ht="19.9" customHeight="1" spans="2:9">
      <c r="B45" s="51" t="s">
        <v>220</v>
      </c>
      <c r="C45" s="51" t="s">
        <v>171</v>
      </c>
      <c r="D45" s="52" t="s">
        <v>307</v>
      </c>
      <c r="E45" s="53" t="s">
        <v>308</v>
      </c>
      <c r="F45" s="54">
        <v>2.64</v>
      </c>
      <c r="G45" s="54">
        <v>2.64</v>
      </c>
      <c r="H45" s="54"/>
      <c r="I45" s="55"/>
    </row>
    <row r="46" ht="19.9" customHeight="1" spans="2:9">
      <c r="B46" s="51" t="s">
        <v>220</v>
      </c>
      <c r="C46" s="51" t="s">
        <v>224</v>
      </c>
      <c r="D46" s="52" t="s">
        <v>309</v>
      </c>
      <c r="E46" s="53" t="s">
        <v>310</v>
      </c>
      <c r="F46" s="54">
        <v>0.1</v>
      </c>
      <c r="G46" s="54">
        <v>0.1</v>
      </c>
      <c r="H46" s="54"/>
      <c r="I46" s="55"/>
    </row>
    <row r="47" ht="19.9" customHeight="1" spans="2:9">
      <c r="B47" s="51" t="s">
        <v>21</v>
      </c>
      <c r="C47" s="51" t="s">
        <v>21</v>
      </c>
      <c r="D47" s="52" t="s">
        <v>67</v>
      </c>
      <c r="E47" s="53" t="s">
        <v>108</v>
      </c>
      <c r="F47" s="54">
        <v>262.44</v>
      </c>
      <c r="G47" s="54">
        <v>244.4</v>
      </c>
      <c r="H47" s="54">
        <v>18.03</v>
      </c>
      <c r="I47" s="55"/>
    </row>
    <row r="48" ht="19.9" customHeight="1" spans="1:9">
      <c r="A48" s="25"/>
      <c r="B48" s="51" t="s">
        <v>21</v>
      </c>
      <c r="C48" s="51" t="s">
        <v>21</v>
      </c>
      <c r="D48" s="52" t="s">
        <v>164</v>
      </c>
      <c r="E48" s="53" t="s">
        <v>240</v>
      </c>
      <c r="F48" s="54">
        <v>244.39</v>
      </c>
      <c r="G48" s="54">
        <v>244.39</v>
      </c>
      <c r="H48" s="54"/>
      <c r="I48" s="55"/>
    </row>
    <row r="49" ht="19.9" customHeight="1" spans="1:9">
      <c r="A49" s="25"/>
      <c r="B49" s="51" t="s">
        <v>181</v>
      </c>
      <c r="C49" s="51" t="s">
        <v>165</v>
      </c>
      <c r="D49" s="52" t="s">
        <v>241</v>
      </c>
      <c r="E49" s="53" t="s">
        <v>242</v>
      </c>
      <c r="F49" s="54">
        <v>75.45</v>
      </c>
      <c r="G49" s="54">
        <v>75.45</v>
      </c>
      <c r="H49" s="54"/>
      <c r="I49" s="55"/>
    </row>
    <row r="50" ht="19.9" customHeight="1" spans="2:9">
      <c r="B50" s="51" t="s">
        <v>181</v>
      </c>
      <c r="C50" s="51" t="s">
        <v>167</v>
      </c>
      <c r="D50" s="52" t="s">
        <v>243</v>
      </c>
      <c r="E50" s="53" t="s">
        <v>244</v>
      </c>
      <c r="F50" s="54">
        <v>7.46</v>
      </c>
      <c r="G50" s="54">
        <v>7.46</v>
      </c>
      <c r="H50" s="54"/>
      <c r="I50" s="55"/>
    </row>
    <row r="51" ht="19.9" customHeight="1" spans="2:9">
      <c r="B51" s="51" t="s">
        <v>181</v>
      </c>
      <c r="C51" s="51" t="s">
        <v>169</v>
      </c>
      <c r="D51" s="52" t="s">
        <v>245</v>
      </c>
      <c r="E51" s="53" t="s">
        <v>246</v>
      </c>
      <c r="F51" s="54">
        <v>49.65</v>
      </c>
      <c r="G51" s="54">
        <v>49.65</v>
      </c>
      <c r="H51" s="54"/>
      <c r="I51" s="55"/>
    </row>
    <row r="52" ht="19.9" customHeight="1" spans="2:9">
      <c r="B52" s="51" t="s">
        <v>181</v>
      </c>
      <c r="C52" s="51" t="s">
        <v>171</v>
      </c>
      <c r="D52" s="52" t="s">
        <v>247</v>
      </c>
      <c r="E52" s="53" t="s">
        <v>248</v>
      </c>
      <c r="F52" s="54">
        <v>49.29</v>
      </c>
      <c r="G52" s="54">
        <v>49.29</v>
      </c>
      <c r="H52" s="54"/>
      <c r="I52" s="55"/>
    </row>
    <row r="53" ht="19.9" customHeight="1" spans="2:9">
      <c r="B53" s="51" t="s">
        <v>181</v>
      </c>
      <c r="C53" s="51" t="s">
        <v>173</v>
      </c>
      <c r="D53" s="52" t="s">
        <v>249</v>
      </c>
      <c r="E53" s="53" t="s">
        <v>250</v>
      </c>
      <c r="F53" s="54">
        <v>29.06</v>
      </c>
      <c r="G53" s="54">
        <v>29.06</v>
      </c>
      <c r="H53" s="54"/>
      <c r="I53" s="55"/>
    </row>
    <row r="54" ht="19.9" customHeight="1" spans="2:9">
      <c r="B54" s="51" t="s">
        <v>181</v>
      </c>
      <c r="C54" s="51" t="s">
        <v>175</v>
      </c>
      <c r="D54" s="52" t="s">
        <v>251</v>
      </c>
      <c r="E54" s="53" t="s">
        <v>252</v>
      </c>
      <c r="F54" s="54">
        <v>10.6</v>
      </c>
      <c r="G54" s="54">
        <v>10.6</v>
      </c>
      <c r="H54" s="54"/>
      <c r="I54" s="55"/>
    </row>
    <row r="55" ht="19.9" customHeight="1" spans="2:9">
      <c r="B55" s="51" t="s">
        <v>181</v>
      </c>
      <c r="C55" s="51" t="s">
        <v>179</v>
      </c>
      <c r="D55" s="52" t="s">
        <v>255</v>
      </c>
      <c r="E55" s="53" t="s">
        <v>256</v>
      </c>
      <c r="F55" s="54">
        <v>1.08</v>
      </c>
      <c r="G55" s="54">
        <v>1.08</v>
      </c>
      <c r="H55" s="54"/>
      <c r="I55" s="55"/>
    </row>
    <row r="56" ht="19.9" customHeight="1" spans="1:9">
      <c r="A56" s="25"/>
      <c r="B56" s="51" t="s">
        <v>181</v>
      </c>
      <c r="C56" s="51" t="s">
        <v>179</v>
      </c>
      <c r="D56" s="52" t="s">
        <v>257</v>
      </c>
      <c r="E56" s="53" t="s">
        <v>258</v>
      </c>
      <c r="F56" s="54">
        <v>0.29</v>
      </c>
      <c r="G56" s="54">
        <v>0.29</v>
      </c>
      <c r="H56" s="54"/>
      <c r="I56" s="55"/>
    </row>
    <row r="57" ht="19.9" customHeight="1" spans="1:9">
      <c r="A57" s="25"/>
      <c r="B57" s="51" t="s">
        <v>181</v>
      </c>
      <c r="C57" s="51" t="s">
        <v>179</v>
      </c>
      <c r="D57" s="52" t="s">
        <v>259</v>
      </c>
      <c r="E57" s="53" t="s">
        <v>260</v>
      </c>
      <c r="F57" s="54">
        <v>0.79</v>
      </c>
      <c r="G57" s="54">
        <v>0.79</v>
      </c>
      <c r="H57" s="54"/>
      <c r="I57" s="55"/>
    </row>
    <row r="58" ht="19.9" customHeight="1" spans="2:9">
      <c r="B58" s="51" t="s">
        <v>181</v>
      </c>
      <c r="C58" s="51" t="s">
        <v>184</v>
      </c>
      <c r="D58" s="52" t="s">
        <v>261</v>
      </c>
      <c r="E58" s="53" t="s">
        <v>262</v>
      </c>
      <c r="F58" s="54">
        <v>21.82</v>
      </c>
      <c r="G58" s="54">
        <v>21.82</v>
      </c>
      <c r="H58" s="54"/>
      <c r="I58" s="55"/>
    </row>
    <row r="59" ht="19.9" customHeight="1" spans="2:9">
      <c r="B59" s="51" t="s">
        <v>21</v>
      </c>
      <c r="C59" s="51" t="s">
        <v>21</v>
      </c>
      <c r="D59" s="52" t="s">
        <v>187</v>
      </c>
      <c r="E59" s="53" t="s">
        <v>263</v>
      </c>
      <c r="F59" s="54">
        <v>18.03</v>
      </c>
      <c r="G59" s="54"/>
      <c r="H59" s="54">
        <v>18.03</v>
      </c>
      <c r="I59" s="55"/>
    </row>
    <row r="60" ht="19.9" customHeight="1" spans="1:9">
      <c r="A60" s="25"/>
      <c r="B60" s="51" t="s">
        <v>213</v>
      </c>
      <c r="C60" s="51" t="s">
        <v>165</v>
      </c>
      <c r="D60" s="52" t="s">
        <v>264</v>
      </c>
      <c r="E60" s="53" t="s">
        <v>265</v>
      </c>
      <c r="F60" s="54">
        <v>1.01</v>
      </c>
      <c r="G60" s="54"/>
      <c r="H60" s="54">
        <v>1.01</v>
      </c>
      <c r="I60" s="55"/>
    </row>
    <row r="61" ht="19.9" customHeight="1" spans="2:9">
      <c r="B61" s="51" t="s">
        <v>213</v>
      </c>
      <c r="C61" s="51" t="s">
        <v>167</v>
      </c>
      <c r="D61" s="52" t="s">
        <v>266</v>
      </c>
      <c r="E61" s="53" t="s">
        <v>267</v>
      </c>
      <c r="F61" s="54">
        <v>1</v>
      </c>
      <c r="G61" s="54"/>
      <c r="H61" s="54">
        <v>1</v>
      </c>
      <c r="I61" s="55"/>
    </row>
    <row r="62" ht="19.9" customHeight="1" spans="2:9">
      <c r="B62" s="51" t="s">
        <v>213</v>
      </c>
      <c r="C62" s="51" t="s">
        <v>190</v>
      </c>
      <c r="D62" s="52" t="s">
        <v>268</v>
      </c>
      <c r="E62" s="53" t="s">
        <v>269</v>
      </c>
      <c r="F62" s="54">
        <v>0.4</v>
      </c>
      <c r="G62" s="54"/>
      <c r="H62" s="54">
        <v>0.4</v>
      </c>
      <c r="I62" s="55"/>
    </row>
    <row r="63" ht="19.9" customHeight="1" spans="2:9">
      <c r="B63" s="51" t="s">
        <v>213</v>
      </c>
      <c r="C63" s="51" t="s">
        <v>192</v>
      </c>
      <c r="D63" s="52" t="s">
        <v>270</v>
      </c>
      <c r="E63" s="53" t="s">
        <v>271</v>
      </c>
      <c r="F63" s="54">
        <v>1</v>
      </c>
      <c r="G63" s="54"/>
      <c r="H63" s="54">
        <v>1</v>
      </c>
      <c r="I63" s="55"/>
    </row>
    <row r="64" ht="19.9" customHeight="1" spans="2:9">
      <c r="B64" s="51" t="s">
        <v>213</v>
      </c>
      <c r="C64" s="51" t="s">
        <v>171</v>
      </c>
      <c r="D64" s="52" t="s">
        <v>272</v>
      </c>
      <c r="E64" s="53" t="s">
        <v>273</v>
      </c>
      <c r="F64" s="54">
        <v>0.05</v>
      </c>
      <c r="G64" s="54"/>
      <c r="H64" s="54">
        <v>0.05</v>
      </c>
      <c r="I64" s="55"/>
    </row>
    <row r="65" ht="19.9" customHeight="1" spans="2:9">
      <c r="B65" s="51" t="s">
        <v>213</v>
      </c>
      <c r="C65" s="51" t="s">
        <v>177</v>
      </c>
      <c r="D65" s="52" t="s">
        <v>274</v>
      </c>
      <c r="E65" s="53" t="s">
        <v>275</v>
      </c>
      <c r="F65" s="54">
        <v>1</v>
      </c>
      <c r="G65" s="54"/>
      <c r="H65" s="54">
        <v>1</v>
      </c>
      <c r="I65" s="55"/>
    </row>
    <row r="66" ht="19.9" customHeight="1" spans="2:9">
      <c r="B66" s="51" t="s">
        <v>213</v>
      </c>
      <c r="C66" s="51" t="s">
        <v>230</v>
      </c>
      <c r="D66" s="52" t="s">
        <v>311</v>
      </c>
      <c r="E66" s="53" t="s">
        <v>312</v>
      </c>
      <c r="F66" s="54">
        <v>1</v>
      </c>
      <c r="G66" s="54"/>
      <c r="H66" s="54">
        <v>1</v>
      </c>
      <c r="I66" s="55"/>
    </row>
    <row r="67" ht="19.9" customHeight="1" spans="2:9">
      <c r="B67" s="51" t="s">
        <v>213</v>
      </c>
      <c r="C67" s="51" t="s">
        <v>201</v>
      </c>
      <c r="D67" s="52" t="s">
        <v>282</v>
      </c>
      <c r="E67" s="53" t="s">
        <v>283</v>
      </c>
      <c r="F67" s="54">
        <v>0.18</v>
      </c>
      <c r="G67" s="54"/>
      <c r="H67" s="54">
        <v>0.18</v>
      </c>
      <c r="I67" s="55"/>
    </row>
    <row r="68" ht="19.9" customHeight="1" spans="2:9">
      <c r="B68" s="51" t="s">
        <v>213</v>
      </c>
      <c r="C68" s="51" t="s">
        <v>205</v>
      </c>
      <c r="D68" s="52" t="s">
        <v>286</v>
      </c>
      <c r="E68" s="53" t="s">
        <v>287</v>
      </c>
      <c r="F68" s="54">
        <v>5.61</v>
      </c>
      <c r="G68" s="54"/>
      <c r="H68" s="54">
        <v>5.61</v>
      </c>
      <c r="I68" s="55"/>
    </row>
    <row r="69" ht="19.9" customHeight="1" spans="2:9">
      <c r="B69" s="51" t="s">
        <v>213</v>
      </c>
      <c r="C69" s="51" t="s">
        <v>211</v>
      </c>
      <c r="D69" s="52" t="s">
        <v>292</v>
      </c>
      <c r="E69" s="53" t="s">
        <v>293</v>
      </c>
      <c r="F69" s="54">
        <v>6.78</v>
      </c>
      <c r="G69" s="54"/>
      <c r="H69" s="54">
        <v>6.78</v>
      </c>
      <c r="I69" s="55"/>
    </row>
    <row r="70" ht="19.9" customHeight="1" spans="1:9">
      <c r="A70" s="25"/>
      <c r="B70" s="51" t="s">
        <v>213</v>
      </c>
      <c r="C70" s="51" t="s">
        <v>211</v>
      </c>
      <c r="D70" s="52" t="s">
        <v>294</v>
      </c>
      <c r="E70" s="53" t="s">
        <v>295</v>
      </c>
      <c r="F70" s="54">
        <v>2.64</v>
      </c>
      <c r="G70" s="54"/>
      <c r="H70" s="54">
        <v>2.64</v>
      </c>
      <c r="I70" s="55"/>
    </row>
    <row r="71" ht="19.9" customHeight="1" spans="1:9">
      <c r="A71" s="25"/>
      <c r="B71" s="51" t="s">
        <v>213</v>
      </c>
      <c r="C71" s="51" t="s">
        <v>211</v>
      </c>
      <c r="D71" s="52" t="s">
        <v>296</v>
      </c>
      <c r="E71" s="53" t="s">
        <v>297</v>
      </c>
      <c r="F71" s="54">
        <v>1.13</v>
      </c>
      <c r="G71" s="54"/>
      <c r="H71" s="54">
        <v>1.13</v>
      </c>
      <c r="I71" s="55"/>
    </row>
    <row r="72" ht="19.9" customHeight="1" spans="1:9">
      <c r="A72" s="25"/>
      <c r="B72" s="51" t="s">
        <v>213</v>
      </c>
      <c r="C72" s="51" t="s">
        <v>211</v>
      </c>
      <c r="D72" s="52" t="s">
        <v>298</v>
      </c>
      <c r="E72" s="53" t="s">
        <v>299</v>
      </c>
      <c r="F72" s="54">
        <v>3</v>
      </c>
      <c r="G72" s="54"/>
      <c r="H72" s="54">
        <v>3</v>
      </c>
      <c r="I72" s="55"/>
    </row>
    <row r="73" ht="19.9" customHeight="1" spans="2:9">
      <c r="B73" s="51" t="s">
        <v>21</v>
      </c>
      <c r="C73" s="51" t="s">
        <v>21</v>
      </c>
      <c r="D73" s="52" t="s">
        <v>218</v>
      </c>
      <c r="E73" s="53" t="s">
        <v>300</v>
      </c>
      <c r="F73" s="54">
        <v>0.01</v>
      </c>
      <c r="G73" s="54">
        <v>0.01</v>
      </c>
      <c r="H73" s="54"/>
      <c r="I73" s="55"/>
    </row>
    <row r="74" ht="19.9" customHeight="1" spans="1:9">
      <c r="A74" s="25"/>
      <c r="B74" s="51" t="s">
        <v>220</v>
      </c>
      <c r="C74" s="51" t="s">
        <v>224</v>
      </c>
      <c r="D74" s="52" t="s">
        <v>309</v>
      </c>
      <c r="E74" s="53" t="s">
        <v>310</v>
      </c>
      <c r="F74" s="54">
        <v>0.01</v>
      </c>
      <c r="G74" s="54">
        <v>0.01</v>
      </c>
      <c r="H74" s="54"/>
      <c r="I74" s="55"/>
    </row>
    <row r="75" ht="8.5" customHeight="1" spans="1:9">
      <c r="A75" s="35"/>
      <c r="B75" s="35"/>
      <c r="C75" s="35"/>
      <c r="D75" s="56"/>
      <c r="E75" s="35"/>
      <c r="F75" s="35"/>
      <c r="G75" s="35"/>
      <c r="H75" s="35"/>
      <c r="I75" s="57"/>
    </row>
  </sheetData>
  <mergeCells count="16">
    <mergeCell ref="B1:C1"/>
    <mergeCell ref="B2:H2"/>
    <mergeCell ref="B3:E3"/>
    <mergeCell ref="B4:E4"/>
    <mergeCell ref="F4:H4"/>
    <mergeCell ref="B5:C5"/>
    <mergeCell ref="A19:A20"/>
    <mergeCell ref="A38:A40"/>
    <mergeCell ref="A43:A44"/>
    <mergeCell ref="A56:A57"/>
    <mergeCell ref="A70:A7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8"/>
      <c r="B1" s="19"/>
      <c r="C1" s="19"/>
      <c r="D1" s="19"/>
      <c r="E1" s="20"/>
      <c r="F1" s="20"/>
      <c r="G1" s="37" t="s">
        <v>313</v>
      </c>
      <c r="H1" s="25"/>
    </row>
    <row r="2" ht="19.9" customHeight="1" spans="1:8">
      <c r="A2" s="18"/>
      <c r="B2" s="22" t="s">
        <v>314</v>
      </c>
      <c r="C2" s="22"/>
      <c r="D2" s="22"/>
      <c r="E2" s="22"/>
      <c r="F2" s="22"/>
      <c r="G2" s="22"/>
      <c r="H2" s="25" t="s">
        <v>1</v>
      </c>
    </row>
    <row r="3" ht="17.05" customHeight="1" spans="1:8">
      <c r="A3" s="23"/>
      <c r="B3" s="24" t="s">
        <v>3</v>
      </c>
      <c r="C3" s="24"/>
      <c r="D3" s="24"/>
      <c r="E3" s="24"/>
      <c r="F3" s="24"/>
      <c r="G3" s="38" t="s">
        <v>4</v>
      </c>
      <c r="H3" s="39"/>
    </row>
    <row r="4" ht="21.35" customHeight="1" spans="1:8">
      <c r="A4" s="27"/>
      <c r="B4" s="26" t="s">
        <v>73</v>
      </c>
      <c r="C4" s="26"/>
      <c r="D4" s="26"/>
      <c r="E4" s="26" t="s">
        <v>62</v>
      </c>
      <c r="F4" s="26" t="s">
        <v>63</v>
      </c>
      <c r="G4" s="26" t="s">
        <v>315</v>
      </c>
      <c r="H4" s="40"/>
    </row>
    <row r="5" ht="21.35" customHeight="1" spans="1:8">
      <c r="A5" s="27"/>
      <c r="B5" s="26" t="s">
        <v>74</v>
      </c>
      <c r="C5" s="26" t="s">
        <v>75</v>
      </c>
      <c r="D5" s="26" t="s">
        <v>76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64</v>
      </c>
      <c r="G6" s="30">
        <v>504</v>
      </c>
      <c r="H6" s="42"/>
    </row>
    <row r="7" ht="19.9" customHeight="1" spans="1:8">
      <c r="A7" s="27"/>
      <c r="B7" s="31"/>
      <c r="C7" s="31"/>
      <c r="D7" s="31"/>
      <c r="E7" s="31"/>
      <c r="F7" s="32" t="s">
        <v>21</v>
      </c>
      <c r="G7" s="33">
        <v>504</v>
      </c>
      <c r="H7" s="40"/>
    </row>
    <row r="8" ht="19.9" customHeight="1" spans="1:8">
      <c r="A8" s="27"/>
      <c r="B8" s="31"/>
      <c r="C8" s="31"/>
      <c r="D8" s="31"/>
      <c r="E8" s="31"/>
      <c r="F8" s="32" t="s">
        <v>77</v>
      </c>
      <c r="G8" s="33">
        <v>437.5</v>
      </c>
      <c r="H8" s="40"/>
    </row>
    <row r="9" ht="19.9" customHeight="1" spans="1:8">
      <c r="A9" s="27"/>
      <c r="B9" s="31"/>
      <c r="C9" s="31"/>
      <c r="D9" s="31"/>
      <c r="E9" s="31"/>
      <c r="F9" s="32" t="s">
        <v>95</v>
      </c>
      <c r="G9" s="33">
        <v>150</v>
      </c>
      <c r="H9" s="41"/>
    </row>
    <row r="10" ht="19.9" customHeight="1" spans="1:8">
      <c r="A10" s="27"/>
      <c r="B10" s="31" t="s">
        <v>92</v>
      </c>
      <c r="C10" s="31" t="s">
        <v>80</v>
      </c>
      <c r="D10" s="31" t="s">
        <v>94</v>
      </c>
      <c r="E10" s="31" t="s">
        <v>65</v>
      </c>
      <c r="F10" s="32" t="s">
        <v>316</v>
      </c>
      <c r="G10" s="34">
        <v>150</v>
      </c>
      <c r="H10" s="41"/>
    </row>
    <row r="11" ht="19.9" customHeight="1" spans="2:8">
      <c r="B11" s="31"/>
      <c r="C11" s="31"/>
      <c r="D11" s="31"/>
      <c r="E11" s="31"/>
      <c r="F11" s="32" t="s">
        <v>97</v>
      </c>
      <c r="G11" s="33">
        <v>51</v>
      </c>
      <c r="H11" s="41"/>
    </row>
    <row r="12" ht="19.9" customHeight="1" spans="1:8">
      <c r="A12" s="27"/>
      <c r="B12" s="31" t="s">
        <v>92</v>
      </c>
      <c r="C12" s="31" t="s">
        <v>80</v>
      </c>
      <c r="D12" s="31" t="s">
        <v>96</v>
      </c>
      <c r="E12" s="31" t="s">
        <v>65</v>
      </c>
      <c r="F12" s="32" t="s">
        <v>317</v>
      </c>
      <c r="G12" s="34">
        <v>51</v>
      </c>
      <c r="H12" s="41"/>
    </row>
    <row r="13" ht="19.9" customHeight="1" spans="2:8">
      <c r="B13" s="31"/>
      <c r="C13" s="31"/>
      <c r="D13" s="31"/>
      <c r="E13" s="31"/>
      <c r="F13" s="32" t="s">
        <v>99</v>
      </c>
      <c r="G13" s="33">
        <v>117</v>
      </c>
      <c r="H13" s="41"/>
    </row>
    <row r="14" ht="19.9" customHeight="1" spans="1:8">
      <c r="A14" s="27"/>
      <c r="B14" s="31" t="s">
        <v>92</v>
      </c>
      <c r="C14" s="31" t="s">
        <v>80</v>
      </c>
      <c r="D14" s="31" t="s">
        <v>98</v>
      </c>
      <c r="E14" s="31" t="s">
        <v>65</v>
      </c>
      <c r="F14" s="32" t="s">
        <v>318</v>
      </c>
      <c r="G14" s="34">
        <v>117</v>
      </c>
      <c r="H14" s="41"/>
    </row>
    <row r="15" ht="19.9" customHeight="1" spans="2:8">
      <c r="B15" s="31"/>
      <c r="C15" s="31"/>
      <c r="D15" s="31"/>
      <c r="E15" s="31"/>
      <c r="F15" s="32" t="s">
        <v>101</v>
      </c>
      <c r="G15" s="33">
        <v>52</v>
      </c>
      <c r="H15" s="41"/>
    </row>
    <row r="16" ht="19.9" customHeight="1" spans="1:8">
      <c r="A16" s="27"/>
      <c r="B16" s="31" t="s">
        <v>92</v>
      </c>
      <c r="C16" s="31" t="s">
        <v>80</v>
      </c>
      <c r="D16" s="31" t="s">
        <v>100</v>
      </c>
      <c r="E16" s="31" t="s">
        <v>65</v>
      </c>
      <c r="F16" s="32" t="s">
        <v>319</v>
      </c>
      <c r="G16" s="34">
        <v>52</v>
      </c>
      <c r="H16" s="41"/>
    </row>
    <row r="17" ht="19.9" customHeight="1" spans="2:8">
      <c r="B17" s="31"/>
      <c r="C17" s="31"/>
      <c r="D17" s="31"/>
      <c r="E17" s="31"/>
      <c r="F17" s="32" t="s">
        <v>103</v>
      </c>
      <c r="G17" s="33">
        <v>67.5</v>
      </c>
      <c r="H17" s="41"/>
    </row>
    <row r="18" ht="19.9" customHeight="1" spans="1:8">
      <c r="A18" s="27"/>
      <c r="B18" s="31" t="s">
        <v>92</v>
      </c>
      <c r="C18" s="31" t="s">
        <v>80</v>
      </c>
      <c r="D18" s="31" t="s">
        <v>102</v>
      </c>
      <c r="E18" s="31" t="s">
        <v>65</v>
      </c>
      <c r="F18" s="32" t="s">
        <v>320</v>
      </c>
      <c r="G18" s="34">
        <v>67.5</v>
      </c>
      <c r="H18" s="41"/>
    </row>
    <row r="19" ht="19.9" customHeight="1" spans="2:8">
      <c r="B19" s="31"/>
      <c r="C19" s="31"/>
      <c r="D19" s="31"/>
      <c r="E19" s="31"/>
      <c r="F19" s="32" t="s">
        <v>108</v>
      </c>
      <c r="G19" s="33">
        <v>66.5</v>
      </c>
      <c r="H19" s="40"/>
    </row>
    <row r="20" ht="19.9" customHeight="1" spans="1:8">
      <c r="A20" s="27"/>
      <c r="B20" s="31"/>
      <c r="C20" s="31"/>
      <c r="D20" s="31"/>
      <c r="E20" s="31"/>
      <c r="F20" s="32" t="s">
        <v>110</v>
      </c>
      <c r="G20" s="33">
        <v>66.5</v>
      </c>
      <c r="H20" s="41"/>
    </row>
    <row r="21" ht="19.9" customHeight="1" spans="1:8">
      <c r="A21" s="27"/>
      <c r="B21" s="31" t="s">
        <v>109</v>
      </c>
      <c r="C21" s="31" t="s">
        <v>80</v>
      </c>
      <c r="D21" s="31" t="s">
        <v>90</v>
      </c>
      <c r="E21" s="31" t="s">
        <v>67</v>
      </c>
      <c r="F21" s="32" t="s">
        <v>321</v>
      </c>
      <c r="G21" s="34">
        <v>66.5</v>
      </c>
      <c r="H21" s="41"/>
    </row>
    <row r="22" ht="8.5" customHeight="1" spans="1:8">
      <c r="A22" s="35"/>
      <c r="B22" s="36"/>
      <c r="C22" s="36"/>
      <c r="D22" s="36"/>
      <c r="E22" s="36"/>
      <c r="F22" s="35"/>
      <c r="G22" s="35"/>
      <c r="H22" s="4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8"/>
      <c r="B1" s="19"/>
      <c r="C1" s="20"/>
      <c r="D1" s="21"/>
      <c r="E1" s="21"/>
      <c r="F1" s="21"/>
      <c r="G1" s="21"/>
      <c r="H1" s="21"/>
      <c r="I1" s="37" t="s">
        <v>322</v>
      </c>
      <c r="J1" s="25"/>
    </row>
    <row r="2" ht="19.9" customHeight="1" spans="1:10">
      <c r="A2" s="18"/>
      <c r="B2" s="22" t="s">
        <v>323</v>
      </c>
      <c r="C2" s="22"/>
      <c r="D2" s="22"/>
      <c r="E2" s="22"/>
      <c r="F2" s="22"/>
      <c r="G2" s="22"/>
      <c r="H2" s="22"/>
      <c r="I2" s="22"/>
      <c r="J2" s="25" t="s">
        <v>1</v>
      </c>
    </row>
    <row r="3" ht="17.05" customHeight="1" spans="1:10">
      <c r="A3" s="23"/>
      <c r="B3" s="24" t="s">
        <v>3</v>
      </c>
      <c r="C3" s="24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5"/>
      <c r="B4" s="26" t="s">
        <v>324</v>
      </c>
      <c r="C4" s="26" t="s">
        <v>63</v>
      </c>
      <c r="D4" s="26" t="s">
        <v>325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51</v>
      </c>
      <c r="E5" s="44" t="s">
        <v>326</v>
      </c>
      <c r="F5" s="26" t="s">
        <v>327</v>
      </c>
      <c r="G5" s="26"/>
      <c r="H5" s="26"/>
      <c r="I5" s="26" t="s">
        <v>328</v>
      </c>
      <c r="J5" s="40"/>
    </row>
    <row r="6" ht="21.35" customHeight="1" spans="1:10">
      <c r="A6" s="27"/>
      <c r="B6" s="26"/>
      <c r="C6" s="26"/>
      <c r="D6" s="26"/>
      <c r="E6" s="44"/>
      <c r="F6" s="26" t="s">
        <v>161</v>
      </c>
      <c r="G6" s="26" t="s">
        <v>329</v>
      </c>
      <c r="H6" s="26" t="s">
        <v>330</v>
      </c>
      <c r="I6" s="26"/>
      <c r="J6" s="41"/>
    </row>
    <row r="7" ht="19.9" customHeight="1" spans="1:10">
      <c r="A7" s="28"/>
      <c r="B7" s="29"/>
      <c r="C7" s="29" t="s">
        <v>64</v>
      </c>
      <c r="D7" s="30">
        <v>44.18</v>
      </c>
      <c r="E7" s="30"/>
      <c r="F7" s="30">
        <v>39</v>
      </c>
      <c r="G7" s="30"/>
      <c r="H7" s="30">
        <v>39</v>
      </c>
      <c r="I7" s="30">
        <v>5.18</v>
      </c>
      <c r="J7" s="42"/>
    </row>
    <row r="8" ht="19.9" customHeight="1" spans="1:10">
      <c r="A8" s="27"/>
      <c r="B8" s="31"/>
      <c r="C8" s="32" t="s">
        <v>21</v>
      </c>
      <c r="D8" s="33">
        <v>44.18</v>
      </c>
      <c r="E8" s="33"/>
      <c r="F8" s="33">
        <v>39</v>
      </c>
      <c r="G8" s="33"/>
      <c r="H8" s="33">
        <v>39</v>
      </c>
      <c r="I8" s="33">
        <v>5.18</v>
      </c>
      <c r="J8" s="40"/>
    </row>
    <row r="9" ht="19.9" customHeight="1" spans="1:10">
      <c r="A9" s="27"/>
      <c r="B9" s="31" t="s">
        <v>65</v>
      </c>
      <c r="C9" s="32" t="s">
        <v>162</v>
      </c>
      <c r="D9" s="34">
        <v>44</v>
      </c>
      <c r="E9" s="34"/>
      <c r="F9" s="34">
        <v>39</v>
      </c>
      <c r="G9" s="34"/>
      <c r="H9" s="34">
        <v>39</v>
      </c>
      <c r="I9" s="34">
        <v>5</v>
      </c>
      <c r="J9" s="40"/>
    </row>
    <row r="10" ht="19.9" customHeight="1" spans="1:10">
      <c r="A10" s="27"/>
      <c r="B10" s="31" t="s">
        <v>67</v>
      </c>
      <c r="C10" s="32" t="s">
        <v>229</v>
      </c>
      <c r="D10" s="34">
        <v>0.18</v>
      </c>
      <c r="E10" s="34"/>
      <c r="F10" s="34"/>
      <c r="G10" s="34"/>
      <c r="H10" s="34"/>
      <c r="I10" s="34">
        <v>0.18</v>
      </c>
      <c r="J10" s="40"/>
    </row>
    <row r="11" ht="8.5" customHeight="1" spans="1:10">
      <c r="A11" s="35"/>
      <c r="B11" s="35"/>
      <c r="C11" s="35"/>
      <c r="D11" s="35"/>
      <c r="E11" s="35"/>
      <c r="F11" s="35"/>
      <c r="G11" s="35"/>
      <c r="H11" s="35"/>
      <c r="I11" s="35"/>
      <c r="J11" s="43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2024-06-27T01:30:00Z</dcterms:created>
  <dcterms:modified xsi:type="dcterms:W3CDTF">2024-06-27T03:00:02Z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E63B190E9E0440888E72CF0D762D467D_13</vt:lpwstr>
  </property>
</Properties>
</file>