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970" windowHeight="11715"/>
  </bookViews>
  <sheets>
    <sheet name="预算内基本建设支出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A01" localSheetId="0">#REF!</definedName>
    <definedName name="_______________A08">'[1]A01-1'!$A$5:$C$36</definedName>
    <definedName name="___1A01_" localSheetId="0">#REF!</definedName>
    <definedName name="___2A08_">'[1]A01-1'!$A$5:$C$36</definedName>
    <definedName name="__1A01_" localSheetId="0">#REF!</definedName>
    <definedName name="__2A08_">'[1]A01-1'!$A$5:$C$36</definedName>
    <definedName name="__A01" localSheetId="0">#REF!</definedName>
    <definedName name="__A08">'[1]A01-1'!$A$5:$C$36</definedName>
    <definedName name="_1A01_" localSheetId="0">#REF!</definedName>
    <definedName name="_2A01_" localSheetId="0">#REF!</definedName>
    <definedName name="_4A08_">'[1]A01-1'!$A$5:$C$36</definedName>
    <definedName name="_A01" localSheetId="0">#REF!</definedName>
    <definedName name="_A08">'[1]A01-1'!$A$5:$C$36</definedName>
    <definedName name="a">#N/A</definedName>
    <definedName name="b">#N/A</definedName>
    <definedName name="d">#N/A</definedName>
    <definedName name="Database" localSheetId="0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n">#N/A</definedName>
    <definedName name="_xlnm.Print_Area">#N/A</definedName>
    <definedName name="_xlnm.Print_Titles">#N/A</definedName>
    <definedName name="s">#N/A</definedName>
    <definedName name="地区名称" localSheetId="0">#REF!</definedName>
    <definedName name="支出" localSheetId="0">#REF!</definedName>
    <definedName name="_11A01_">#REF!</definedName>
    <definedName name="_22A08_">'[1]A01-1'!$A$5:$C$36</definedName>
    <definedName name="_Fill" hidden="1">[2]eqpmad2!#REF!</definedName>
    <definedName name="_PA7">'[3]SW-TEO'!#REF!</definedName>
    <definedName name="_PA8">'[3]SW-TEO'!#REF!</definedName>
    <definedName name="_PD1">'[3]SW-TEO'!#REF!</definedName>
    <definedName name="_PE12">'[3]SW-TEO'!#REF!</definedName>
    <definedName name="_PE13">'[3]SW-TEO'!#REF!</definedName>
    <definedName name="_PE6">'[3]SW-TEO'!#REF!</definedName>
    <definedName name="_PE7">'[3]SW-TEO'!#REF!</definedName>
    <definedName name="_PE8">'[3]SW-TEO'!#REF!</definedName>
    <definedName name="_PE9">'[3]SW-TEO'!#REF!</definedName>
    <definedName name="_PH1">'[3]SW-TEO'!#REF!</definedName>
    <definedName name="_PI1">'[3]SW-TEO'!#REF!</definedName>
    <definedName name="_PK1">'[3]SW-TEO'!#REF!</definedName>
    <definedName name="_PK3">'[3]SW-TEO'!#REF!</definedName>
    <definedName name="aaa">'[4]#REF!'!$A$6:$AL$21</definedName>
    <definedName name="aiu_bottom">'[5]Financ. Overview'!#REF!</definedName>
    <definedName name="aq">'[6]#REF!'!$A$6:$AL$21</definedName>
    <definedName name="bbb">'[4]#REF!'!$A$6:$AL$21</definedName>
    <definedName name="ccc">'[4]#REF!'!$A$6:$AL$21</definedName>
    <definedName name="ddd">'[4]#REF!'!$A$6:$AL$21</definedName>
    <definedName name="FRC">[7]Main!$C$9</definedName>
    <definedName name="hostfee">'[5]Financ. Overview'!$H$12</definedName>
    <definedName name="hraiu_bottom">'[5]Financ. Overview'!#REF!</definedName>
    <definedName name="hvac">'[5]Financ. Overview'!#REF!</definedName>
    <definedName name="HWSheet">1</definedName>
    <definedName name="hy">'[8]98区乡收入分项目建议数'!$A$6:$AL$21</definedName>
    <definedName name="Module.Prix_SMC">'[18]11国资收入'!Module.Prix_SMC</definedName>
    <definedName name="nj">'[8]98区乡收入分项目建议数'!$A$6:$AL$21</definedName>
    <definedName name="nk">'[9]98区乡收入分项目建议数'!$A$6:$AL$21</definedName>
    <definedName name="OS">[10]Open!#REF!</definedName>
    <definedName name="pr_toolbox">[5]Toolbox!$A$3:$I$80</definedName>
    <definedName name="Prix_SMC">'[18]11国资收入'!Prix_SMC</definedName>
    <definedName name="s_c_list">[11]Toolbox!$A$7:$H$969</definedName>
    <definedName name="SCG">'[12]G.1R-Shou COP Gf'!#REF!</definedName>
    <definedName name="sdlfee">'[5]Financ. Overview'!$H$13</definedName>
    <definedName name="solar_ratio">'[13]POWER ASSUMPTIONS'!$H$7</definedName>
    <definedName name="ss7fee">'[5]Financ. Overview'!$H$18</definedName>
    <definedName name="subsfee">'[5]Financ. Overview'!$H$14</definedName>
    <definedName name="toolbox">[14]Toolbox!$C$5:$T$1578</definedName>
    <definedName name="V5.1Fee">'[5]Financ. Overview'!$H$15</definedName>
    <definedName name="xhj">'[15]#REF!'!$A$6:$AL$21</definedName>
    <definedName name="Z32_Cost_red">'[5]Financ. Overview'!#REF!</definedName>
    <definedName name="教科文股">#REF!</definedName>
    <definedName name="金融办">[16]!金融办</definedName>
    <definedName name="九八年支出分析">'[17]98区乡收入建议数'!$A$6:$AL$21</definedName>
    <definedName name="九八年支出分析1">'[4]#REF!'!$A$6:$AL$21</definedName>
    <definedName name="九九年">'[6]#REF!'!$A$6:$AL$21</definedName>
    <definedName name="九九年预算">'[6]#REF!'!$A$6:$AL$21</definedName>
    <definedName name="数据库1">'[4]#REF!'!$A$6:$AL$21</definedName>
  </definedNames>
  <calcPr calcId="144525"/>
</workbook>
</file>

<file path=xl/sharedStrings.xml><?xml version="1.0" encoding="utf-8"?>
<sst xmlns="http://schemas.openxmlformats.org/spreadsheetml/2006/main" count="28" uniqueCount="28">
  <si>
    <t>2022年宣汉县县级预算内基本建设支出决算表</t>
  </si>
  <si>
    <t>单位：万元，%</t>
  </si>
  <si>
    <t>项  目</t>
  </si>
  <si>
    <t>年初预算数</t>
  </si>
  <si>
    <t>调整预算数</t>
  </si>
  <si>
    <t>决算数</t>
  </si>
  <si>
    <t>为预算</t>
  </si>
  <si>
    <t>合   计</t>
  </si>
  <si>
    <t>一般公共服务支出</t>
  </si>
  <si>
    <t>外交支出</t>
  </si>
  <si>
    <t>公共安全支出</t>
  </si>
  <si>
    <t>教育支出</t>
  </si>
  <si>
    <t>科学技术支出</t>
  </si>
  <si>
    <t>文化体育与传媒支出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</si>
  <si>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</si>
  <si>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</si>
  <si>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</si>
  <si>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</si>
  <si>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</si>
  <si>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</si>
  <si>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资源勘探信息等支出</t>
  </si>
  <si>
    <t>商业服务业等支出</t>
  </si>
  <si>
    <t>金融支出</t>
  </si>
  <si>
    <t>国土海洋气象等支出</t>
  </si>
  <si>
    <t>住房保障支出</t>
  </si>
  <si>
    <t>粮油物资储备支出</t>
  </si>
  <si>
    <t>灾害防治及应急管理支出</t>
  </si>
  <si>
    <t>其他支出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</si>
</sst>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2"/>
      <name val="Times New Roman"/>
      <charset val="0"/>
    </font>
    <font>
      <sz val="12"/>
      <name val="宋体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1" fillId="12" borderId="3" applyNumberFormat="0" applyAlignment="0" applyProtection="0">
      <alignment vertical="center"/>
    </xf>
    <xf numFmtId="0" fontId="22" fillId="13" borderId="8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0" borderId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right" vertical="center" wrapText="1"/>
    </xf>
    <xf numFmtId="0" fontId="2" fillId="0" borderId="0" xfId="49" applyFont="1" applyFill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7" fontId="3" fillId="0" borderId="2" xfId="49" applyNumberFormat="1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176" fontId="4" fillId="0" borderId="2" xfId="49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left" vertical="center" wrapText="1"/>
    </xf>
    <xf numFmtId="176" fontId="6" fillId="0" borderId="2" xfId="49" applyNumberFormat="1" applyFont="1" applyFill="1" applyBorder="1" applyAlignment="1">
      <alignment vertical="center"/>
    </xf>
    <xf numFmtId="0" fontId="5" fillId="2" borderId="2" xfId="49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0 4 3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8.xml"/><Relationship Id="rId18" Type="http://schemas.openxmlformats.org/officeDocument/2006/relationships/externalLink" Target="externalLinks/externalLink17.xml"/><Relationship Id="rId17" Type="http://schemas.openxmlformats.org/officeDocument/2006/relationships/externalLink" Target="externalLinks/externalLink16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OWER%20ASSUMPTION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8472;&#23459;&#37051;\99&#39044;&#31639;&#36164;&#2600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8&#24180;&#39044;&#31639;&#36164;&#26009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001\05&#39044;&#31639;&#26448;&#26009;&#21367;\2001&#24180;&#39044;&#31639;&#65306;&#22522;&#30784;&#26448;&#26009;&#23553;&#3875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USER-20190505RW\Desktop\2020&#24180;&#20154;&#20195;&#20250;&#36164;&#26009;\&#23459;&#27721;&#21439;2019&#24180;&#39044;&#31639;&#25910;&#25903;&#25191;&#34892;&#21450;2020&#24180;&#39044;&#31639;&#65288;&#33609;&#26696;&#6528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38472;&#23459;&#37051;\99&#39044;&#31639;&#36164;&#2600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&#38472;&#23459;&#37051;\99&#39044;&#31639;&#36164;&#2600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37096;&#38376;&#39044;&#31639;&#65288;&#25253;&#20154;&#22823;&#65289;\&#22797;&#20214;%20&#32929;&#23460;&#19978;&#25253;\&#20892;&#19994;&#32929;\&#20892;&#19994;&#23616;\&#22797;&#20214;%20&#21531;&#22616;&#21306;&#31246;&#36153;&#25913;&#38761;\2000&#24180;&#36164;&#26009;\99&#24180;&#36164;&#26009;\98&#24180;&#36164;&#26009;\98&#24180;&#21306;&#20065;&#39044;&#31639;&#36164;&#26009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98&#24180;&#36164;&#26009;\98&#24180;&#21306;&#20065;&#39044;&#31639;&#36164;&#2600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Y9701"/>
      <sheetName val="Y9701-"/>
      <sheetName val="Y9701J"/>
      <sheetName val="Y9701SZJ"/>
      <sheetName val="98年支出分析表 (2)"/>
      <sheetName val="98年支出预算明细"/>
      <sheetName val="94年来区乡财政供给人员情况表"/>
      <sheetName val="98年收支建议数（附表）"/>
      <sheetName val="九七年区乡收入完成情况表"/>
      <sheetName val="94-98年区乡收入完成情况"/>
      <sheetName val="94-98年区乡财力计算表"/>
      <sheetName val="99年收支建议数 "/>
      <sheetName val="99年财政收入建议数"/>
      <sheetName val="99年区乡收入分项目建议数"/>
      <sheetName val="99年收支预算总表"/>
      <sheetName val="99年支出分析表"/>
      <sheetName val="98年区乡收入预算建议"/>
      <sheetName val="99年区乡财政体制计算表 "/>
      <sheetName val="98区乡收入分项目建议数"/>
      <sheetName val="98年区乡未及时上划资金占用费"/>
      <sheetName val="一般预算简表"/>
      <sheetName val="一般预算总表"/>
      <sheetName val="一般预算明细表"/>
      <sheetName val="基金预算简表"/>
      <sheetName val="收入基数表"/>
      <sheetName val="收入因素表"/>
      <sheetName val="支出因素表"/>
      <sheetName val="预算封面"/>
      <sheetName val="98年支出分析表"/>
      <sheetName val="99年支出与上年对比表"/>
      <sheetName val="县本级财力计算表"/>
      <sheetName val="99年县本供给人员表"/>
      <sheetName val="99年支出分析表(第一次削减)"/>
      <sheetName val="99年支出分析表(第二次削减)"/>
      <sheetName val="99年支出分析表(对比表)"/>
      <sheetName val="99年支出预算明细表(保留元)"/>
      <sheetName val="99年支出预算明细表（保留百元）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建议数"/>
      <sheetName val="98年预算资料"/>
    </sheetNames>
    <definedNames>
      <definedName name="金融办"/>
    </definedNames>
    <sheetDataSet>
      <sheetData sheetId="0" refreshError="1"/>
      <sheetData sheetId="1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封面 (2)"/>
      <sheetName val="封面 (3)"/>
      <sheetName val="封面 (4)"/>
      <sheetName val="封面 (5)"/>
      <sheetName val="98区乡收入建议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Sheet1"/>
      <sheetName val="1公共预算收入"/>
      <sheetName val="2公共预算支出"/>
      <sheetName val="3公共收支平衡"/>
      <sheetName val="4上级转移支付"/>
      <sheetName val="5政府经济分类表"/>
      <sheetName val="6一般债务余额"/>
      <sheetName val="7基金收入"/>
      <sheetName val="8基金支出"/>
      <sheetName val="9基金平衡"/>
      <sheetName val="10专项债务余额 "/>
      <sheetName val="11国资收入"/>
      <sheetName val="12国资支出 "/>
      <sheetName val="13社保基金收入 "/>
      <sheetName val="14社保基金支出"/>
      <sheetName val="15社保结余 "/>
      <sheetName val="16政府性债务余额"/>
      <sheetName val="Sheet2"/>
      <sheetName val="17公共预算收入"/>
      <sheetName val="18公共预算支出"/>
      <sheetName val="19公共预算平衡"/>
      <sheetName val="20上级转移支付"/>
      <sheetName val="21政府经济分类表"/>
      <sheetName val="22基金收入"/>
      <sheetName val="23基金支出"/>
      <sheetName val="24基金平衡"/>
      <sheetName val="25国资收入"/>
      <sheetName val="26国资支出 "/>
      <sheetName val="27社保基金收入"/>
      <sheetName val="28社保基金支出"/>
      <sheetName val="29社保基金结余"/>
      <sheetName val="30还款计划"/>
    </sheetNames>
    <definedNames>
      <definedName name="Module.Prix_SMC" refersTo="=封面!#REF!" sheetId="13"/>
      <definedName name="Prix_SMC" refersTo="=封面!#REF!" sheetId="1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98区乡收入分项目建议数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VVVVVa"/>
      <sheetName val="年终收入进度表 "/>
      <sheetName val="区乡支出预算表"/>
      <sheetName val="九七年区乡收入完成情况表 "/>
      <sheetName val="九七年县对区结算表"/>
      <sheetName val="新华区收支总表"/>
      <sheetName val="天生区收支总表"/>
      <sheetName val="双河区收支总表"/>
      <sheetName val="胡家区收支总表"/>
      <sheetName val="樊哙区收支总表"/>
      <sheetName val="土黄区收支总表"/>
      <sheetName val="峰城区收支总表"/>
      <sheetName val="昆池区收支总表"/>
      <sheetName val="南坝区收支总表"/>
      <sheetName val="清溪区收支总表"/>
      <sheetName val="君塘区收支总表"/>
      <sheetName val="蒲江区收支总表"/>
      <sheetName val="东乡镇收支总表"/>
      <sheetName val="人员对比表"/>
      <sheetName val="人员对比表 (2)"/>
      <sheetName val="支出对比表"/>
      <sheetName val="支出明细汇总表"/>
      <sheetName val="东乡镇支出明细表 "/>
      <sheetName val="蒲江区支出明细表 "/>
      <sheetName val="君塘区支出明细表 "/>
      <sheetName val="清溪区支出明细表 "/>
      <sheetName val="南坝区支出明细表 "/>
      <sheetName val="昆池区支出明细表 "/>
      <sheetName val="峰城区支出明细表 "/>
      <sheetName val="土黄区支出明细表 "/>
      <sheetName val="樊哙区支出明细表 "/>
      <sheetName val="胡家区支出明细表 "/>
      <sheetName val="双河区支出明细表 "/>
      <sheetName val="天生区支出明细表 "/>
      <sheetName val="新华区支出明细表 "/>
      <sheetName val="支出汇总表"/>
      <sheetName val="收入汇总表"/>
      <sheetName val="九七年区乡收入完成情况表"/>
      <sheetName val="98年区乡收入预算建议"/>
      <sheetName val="98年区乡财政体制计算表 (附表)"/>
      <sheetName val="98年区乡财政体制计算表 "/>
      <sheetName val="98区乡收入分项目建议数"/>
      <sheetName val="99年区乡收入分项目建议数"/>
      <sheetName val="98年财政收入建议数"/>
      <sheetName val="97年区乡未及时上划资金占用费"/>
      <sheetName val="94年来区乡财政供给人员情况表"/>
      <sheetName val="laroux"/>
      <sheetName val="东乡镇支出明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tabSelected="1" workbookViewId="0">
      <selection activeCell="F19" sqref="F19"/>
    </sheetView>
  </sheetViews>
  <sheetFormatPr defaultColWidth="9" defaultRowHeight="13.5" outlineLevelCol="4"/>
  <cols>
    <col min="1" max="1" width="34" style="2" customWidth="1"/>
    <col min="2" max="3" width="14.375" style="2" customWidth="1"/>
    <col min="4" max="4" width="15.125" style="2" customWidth="1"/>
    <col min="5" max="5" width="13.75" style="2" customWidth="1"/>
    <col min="6" max="16384" width="9" style="2"/>
  </cols>
  <sheetData>
    <row r="1" ht="18" customHeight="1"/>
    <row r="2" ht="32.25" customHeight="1" spans="1:5">
      <c r="A2" s="3" t="s">
        <v>0</v>
      </c>
      <c r="B2" s="3"/>
      <c r="C2" s="3"/>
      <c r="D2" s="3"/>
      <c r="E2" s="3"/>
    </row>
    <row r="3" ht="16.9" customHeight="1" spans="1:5">
      <c r="A3" s="4"/>
      <c r="B3" s="5"/>
      <c r="C3" s="5"/>
      <c r="D3" s="6"/>
      <c r="E3" s="5" t="s">
        <v>1</v>
      </c>
    </row>
    <row r="4" ht="27" customHeight="1" spans="1:5">
      <c r="A4" s="7" t="s">
        <v>2</v>
      </c>
      <c r="B4" s="8" t="s">
        <v>3</v>
      </c>
      <c r="C4" s="8" t="s">
        <v>4</v>
      </c>
      <c r="D4" s="8" t="s">
        <v>5</v>
      </c>
      <c r="E4" s="9" t="s">
        <v>6</v>
      </c>
    </row>
    <row r="5" s="1" customFormat="1" ht="28" customHeight="1" spans="1:5">
      <c r="A5" s="10" t="s">
        <v>7</v>
      </c>
      <c r="B5" s="11"/>
      <c r="C5" s="11">
        <f>SUM(C6:C25)</f>
        <v>20629</v>
      </c>
      <c r="D5" s="11">
        <f>SUM(D6:D25)</f>
        <v>20629</v>
      </c>
      <c r="E5" s="11">
        <f>D5/C5*100</f>
        <v>100</v>
      </c>
    </row>
    <row r="6" ht="20.25" customHeight="1" spans="1:5">
      <c r="A6" s="12" t="s">
        <v>8</v>
      </c>
      <c r="B6" s="13"/>
      <c r="C6" s="13">
        <v>763</v>
      </c>
      <c r="D6" s="13">
        <v>763</v>
      </c>
      <c r="E6" s="13">
        <f>D6/C6*100</f>
        <v>100</v>
      </c>
    </row>
    <row r="7" ht="20.25" customHeight="1" spans="1:5">
      <c r="A7" s="12" t="s">
        <v>9</v>
      </c>
      <c r="B7" s="13"/>
      <c r="C7" s="13"/>
      <c r="D7" s="13"/>
      <c r="E7" s="13"/>
    </row>
    <row r="8" ht="20.25" customHeight="1" spans="1:5">
      <c r="A8" s="12" t="s">
        <v>10</v>
      </c>
      <c r="B8" s="13"/>
      <c r="C8" s="13"/>
      <c r="D8" s="13"/>
      <c r="E8" s="13"/>
    </row>
    <row r="9" ht="20.25" customHeight="1" spans="1:5">
      <c r="A9" s="12" t="s">
        <v>11</v>
      </c>
      <c r="B9" s="13"/>
      <c r="C9" s="13">
        <v>360</v>
      </c>
      <c r="D9" s="13">
        <v>360</v>
      </c>
      <c r="E9" s="13">
        <f>D9/C9*100</f>
        <v>100</v>
      </c>
    </row>
    <row r="10" ht="20.25" customHeight="1" spans="1:5">
      <c r="A10" s="12" t="s">
        <v>12</v>
      </c>
      <c r="B10" s="13"/>
      <c r="C10" s="13"/>
      <c r="D10" s="13"/>
      <c r="E10" s="13"/>
    </row>
    <row r="11" ht="20.25" customHeight="1" spans="1:5">
      <c r="A11" s="12" t="s">
        <v>13</v>
      </c>
      <c r="B11" s="13"/>
      <c r="C11" s="13"/>
      <c r="D11" s="13"/>
      <c r="E11" s="13"/>
    </row>
    <row r="12" ht="20.25" customHeight="1" spans="1:5">
      <c r="A12" s="12" t="s">
        <v>14</v>
      </c>
      <c r="B12" s="13"/>
      <c r="C12" s="13">
        <v>4446</v>
      </c>
      <c r="D12" s="13">
        <v>4446</v>
      </c>
      <c r="E12" s="13">
        <f>D12/C12*100</f>
        <v>100</v>
      </c>
    </row>
    <row r="13" ht="20.25" customHeight="1" spans="1:5">
      <c r="A13" s="12" t="s">
        <v>15</v>
      </c>
      <c r="B13" s="13"/>
      <c r="C13" s="13"/>
      <c r="D13" s="13"/>
      <c r="E13" s="13"/>
    </row>
    <row r="14" ht="20.25" customHeight="1" spans="1:5">
      <c r="A14" s="12" t="s">
        <v>16</v>
      </c>
      <c r="B14" s="13"/>
      <c r="C14" s="13">
        <v>1673</v>
      </c>
      <c r="D14" s="13">
        <v>1673</v>
      </c>
      <c r="E14" s="13">
        <f>D14/C14*100</f>
        <v>100</v>
      </c>
    </row>
    <row r="15" ht="20.25" customHeight="1" spans="1:5">
      <c r="A15" s="12" t="s">
        <v>17</v>
      </c>
      <c r="B15" s="13"/>
      <c r="C15" s="13">
        <v>3741</v>
      </c>
      <c r="D15" s="13">
        <v>3741</v>
      </c>
      <c r="E15" s="13">
        <f>D15/C15*100</f>
        <v>100</v>
      </c>
    </row>
    <row r="16" ht="20.25" customHeight="1" spans="1:5">
      <c r="A16" s="12" t="s">
        <v>18</v>
      </c>
      <c r="B16" s="13"/>
      <c r="C16" s="13">
        <v>4031</v>
      </c>
      <c r="D16" s="13">
        <v>4031</v>
      </c>
      <c r="E16" s="13">
        <f>D16/C16*100</f>
        <v>100</v>
      </c>
    </row>
    <row r="17" ht="20.25" customHeight="1" spans="1:5">
      <c r="A17" s="12" t="s">
        <v>19</v>
      </c>
      <c r="B17" s="13"/>
      <c r="C17" s="13"/>
      <c r="D17" s="13"/>
      <c r="E17" s="13"/>
    </row>
    <row r="18" ht="20.25" customHeight="1" spans="1:5">
      <c r="A18" s="12" t="s">
        <v>20</v>
      </c>
      <c r="B18" s="13"/>
      <c r="C18" s="13"/>
      <c r="D18" s="13"/>
      <c r="E18" s="13"/>
    </row>
    <row r="19" ht="20.25" customHeight="1" spans="1:5">
      <c r="A19" s="12" t="s">
        <v>21</v>
      </c>
      <c r="B19" s="13"/>
      <c r="C19" s="13"/>
      <c r="D19" s="13"/>
      <c r="E19" s="13"/>
    </row>
    <row r="20" ht="20.25" customHeight="1" spans="1:5">
      <c r="A20" s="14" t="s">
        <v>22</v>
      </c>
      <c r="B20" s="13"/>
      <c r="C20" s="13"/>
      <c r="D20" s="13"/>
      <c r="E20" s="13"/>
    </row>
    <row r="21" ht="20.25" customHeight="1" spans="1:5">
      <c r="A21" s="12" t="s">
        <v>23</v>
      </c>
      <c r="B21" s="13"/>
      <c r="C21" s="13"/>
      <c r="D21" s="13"/>
      <c r="E21" s="13"/>
    </row>
    <row r="22" ht="20.25" customHeight="1" spans="1:5">
      <c r="A22" s="12" t="s">
        <v>24</v>
      </c>
      <c r="B22" s="13"/>
      <c r="C22" s="13">
        <v>2305</v>
      </c>
      <c r="D22" s="13">
        <v>2305</v>
      </c>
      <c r="E22" s="13">
        <f>D22/C22*100</f>
        <v>100</v>
      </c>
    </row>
    <row r="23" ht="20.25" customHeight="1" spans="1:5">
      <c r="A23" s="12" t="s">
        <v>25</v>
      </c>
      <c r="B23" s="13"/>
      <c r="C23" s="13"/>
      <c r="D23" s="13"/>
      <c r="E23" s="13"/>
    </row>
    <row r="24" ht="20.25" customHeight="1" spans="1:5">
      <c r="A24" s="12" t="s">
        <v>26</v>
      </c>
      <c r="B24" s="13"/>
      <c r="C24" s="13"/>
      <c r="D24" s="13"/>
      <c r="E24" s="13"/>
    </row>
    <row r="25" ht="20.25" customHeight="1" spans="1:5">
      <c r="A25" s="12" t="s">
        <v>27</v>
      </c>
      <c r="B25" s="13"/>
      <c r="C25" s="13">
        <v>3310</v>
      </c>
      <c r="D25" s="13">
        <v>3310</v>
      </c>
      <c r="E25" s="13">
        <f>D25/C25*100</f>
        <v>100</v>
      </c>
    </row>
  </sheetData>
  <mergeCells count="1">
    <mergeCell ref="A2:E2"/>
  </mergeCells>
  <printOptions horizontalCentered="1"/>
  <pageMargins left="0.55" right="0.55" top="0.28" bottom="0.39" header="0.59" footer="0.16"/>
  <pageSetup paperSize="9" firstPageNumber="126" orientation="portrait" useFirstPageNumber="1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预算内基本建设支出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流浪dě蛤蟆</cp:lastModifiedBy>
  <dcterms:created xsi:type="dcterms:W3CDTF">2020-08-25T03:09:00Z</dcterms:created>
  <dcterms:modified xsi:type="dcterms:W3CDTF">2023-07-07T02:24:09Z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75B56DCACF3144AD994B74BF4052EB4D</vt:lpwstr>
  </property>
</Properties>
</file>