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11715"/>
  </bookViews>
  <sheets>
    <sheet name="结转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  <definedName name="_11A01_">#REF!</definedName>
    <definedName name="_22A08_">'[1]A01-1'!$A$5:$C$36</definedName>
    <definedName name="_Fill" hidden="1">[2]eqpmad2!#REF!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aaa">'[4]#REF!'!$A$6:$AL$21</definedName>
    <definedName name="aiu_bottom">'[5]Financ. Overview'!#REF!</definedName>
    <definedName name="aq">'[6]#REF!'!$A$6:$AL$21</definedName>
    <definedName name="bbb">'[4]#REF!'!$A$6:$AL$21</definedName>
    <definedName name="ccc">'[4]#REF!'!$A$6:$AL$21</definedName>
    <definedName name="ddd">'[4]#REF!'!$A$6:$AL$21</definedName>
    <definedName name="FRC">[7]Main!$C$9</definedName>
    <definedName name="hostfee">'[5]Financ. Overview'!$H$12</definedName>
    <definedName name="hraiu_bottom">'[5]Financ. Overview'!#REF!</definedName>
    <definedName name="hvac">'[5]Financ. Overview'!#REF!</definedName>
    <definedName name="HWSheet">1</definedName>
    <definedName name="hy">'[8]98区乡收入分项目建议数'!$A$6:$AL$21</definedName>
    <definedName name="Module.Prix_SMC">'[18]11国资收入'!Module.Prix_SMC</definedName>
    <definedName name="nj">'[8]98区乡收入分项目建议数'!$A$6:$AL$21</definedName>
    <definedName name="nk">'[9]98区乡收入分项目建议数'!$A$6:$AL$21</definedName>
    <definedName name="OS">[10]Open!#REF!</definedName>
    <definedName name="pr_toolbox">[5]Toolbox!$A$3:$I$80</definedName>
    <definedName name="Prix_SMC">'[18]11国资收入'!Prix_SMC</definedName>
    <definedName name="s_c_list">[11]Toolbox!$A$7:$H$969</definedName>
    <definedName name="SCG">'[12]G.1R-Shou COP Gf'!#REF!</definedName>
    <definedName name="sdlfee">'[5]Financ. Overview'!$H$13</definedName>
    <definedName name="solar_ratio">'[13]POWER ASSUMPTIONS'!$H$7</definedName>
    <definedName name="ss7fee">'[5]Financ. Overview'!$H$18</definedName>
    <definedName name="subsfee">'[5]Financ. Overview'!$H$14</definedName>
    <definedName name="toolbox">[14]Toolbox!$C$5:$T$1578</definedName>
    <definedName name="V5.1Fee">'[5]Financ. Overview'!$H$15</definedName>
    <definedName name="xhj">'[15]#REF!'!$A$6:$AL$21</definedName>
    <definedName name="Z32_Cost_red">'[5]Financ. Overview'!#REF!</definedName>
    <definedName name="教科文股">#REF!</definedName>
    <definedName name="金融办">[16]!金融办</definedName>
    <definedName name="九八年支出分析">'[17]98区乡收入建议数'!$A$6:$AL$21</definedName>
    <definedName name="九八年支出分析1">'[4]#REF!'!$A$6:$AL$21</definedName>
    <definedName name="九九年">'[6]#REF!'!$A$6:$AL$21</definedName>
    <definedName name="九九年预算">'[6]#REF!'!$A$6:$AL$21</definedName>
    <definedName name="数据库1">'[4]#REF!'!$A$6:$AL$21</definedName>
  </definedNames>
  <calcPr calcId="144525"/>
</workbook>
</file>

<file path=xl/sharedStrings.xml><?xml version="1.0" encoding="utf-8"?>
<sst xmlns="http://schemas.openxmlformats.org/spreadsheetml/2006/main" count="30" uniqueCount="30">
  <si>
    <t>2022年宣汉县县级一般公共预算结转决算表</t>
  </si>
  <si>
    <t>单位：万元</t>
  </si>
  <si>
    <t>预 算 科 目</t>
  </si>
  <si>
    <t>决算数</t>
  </si>
  <si>
    <t>合计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</si>
  <si>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</si>
  <si>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</si>
  <si>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</si>
  <si>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</si>
  <si>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</si>
  <si>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</si>
  <si>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</si>
  <si>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</si>
  <si>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</si>
  <si>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</si>
  <si>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</si>
  <si>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</si>
  <si>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</si>
  <si>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</si>
  <si>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</si>
  <si>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</si>
  <si>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</si>
  <si>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</si>
  <si>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</si>
  <si>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</si>
  <si>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</si>
  <si>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</si>
  <si>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其他支出(类)</t>
  </si>
  <si>
    <t>债务付息支出</t>
  </si>
  <si>
    <t>债务发行费用支出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</si>
</sst>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49" applyFont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4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OWER%20ASSUMPTION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72;&#23459;&#37051;\99&#39044;&#31639;&#36164;&#2600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8&#24180;&#39044;&#31639;&#36164;&#2600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1\05&#39044;&#31639;&#26448;&#26009;&#21367;\2001&#24180;&#39044;&#31639;&#65306;&#22522;&#30784;&#26448;&#26009;&#23553;&#3875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505RW\Desktop\2020&#24180;&#20154;&#20195;&#20250;&#36164;&#26009;\&#23459;&#27721;&#21439;2019&#24180;&#39044;&#31639;&#25910;&#25903;&#25191;&#34892;&#21450;2020&#24180;&#39044;&#31639;&#65288;&#33609;&#26696;&#6528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38472;&#23459;&#37051;\99&#39044;&#31639;&#36164;&#260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&#38472;&#23459;&#37051;\99&#39044;&#31639;&#36164;&#2600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9&#24180;&#36164;&#26009;\98&#24180;&#36164;&#26009;\98&#24180;&#21306;&#20065;&#39044;&#31639;&#36164;&#2600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8&#24180;&#36164;&#26009;\98&#24180;&#21306;&#20065;&#39044;&#31639;&#36164;&#2600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Y9701"/>
      <sheetName val="Y9701-"/>
      <sheetName val="Y9701J"/>
      <sheetName val="Y9701SZJ"/>
      <sheetName val="98年支出分析表 (2)"/>
      <sheetName val="98年支出预算明细"/>
      <sheetName val="94年来区乡财政供给人员情况表"/>
      <sheetName val="98年收支建议数（附表）"/>
      <sheetName val="九七年区乡收入完成情况表"/>
      <sheetName val="94-98年区乡收入完成情况"/>
      <sheetName val="94-98年区乡财力计算表"/>
      <sheetName val="99年收支建议数 "/>
      <sheetName val="99年财政收入建议数"/>
      <sheetName val="99年区乡收入分项目建议数"/>
      <sheetName val="99年收支预算总表"/>
      <sheetName val="99年支出分析表"/>
      <sheetName val="98年区乡收入预算建议"/>
      <sheetName val="99年区乡财政体制计算表 "/>
      <sheetName val="98区乡收入分项目建议数"/>
      <sheetName val="98年区乡未及时上划资金占用费"/>
      <sheetName val="一般预算简表"/>
      <sheetName val="一般预算总表"/>
      <sheetName val="一般预算明细表"/>
      <sheetName val="基金预算简表"/>
      <sheetName val="收入基数表"/>
      <sheetName val="收入因素表"/>
      <sheetName val="支出因素表"/>
      <sheetName val="预算封面"/>
      <sheetName val="98年支出分析表"/>
      <sheetName val="99年支出与上年对比表"/>
      <sheetName val="县本级财力计算表"/>
      <sheetName val="99年县本供给人员表"/>
      <sheetName val="99年支出分析表(第一次削减)"/>
      <sheetName val="99年支出分析表(第二次削减)"/>
      <sheetName val="99年支出分析表(对比表)"/>
      <sheetName val="99年支出预算明细表(保留元)"/>
      <sheetName val="99年支出预算明细表（保留百元）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建议数"/>
      <sheetName val="98年预算资料"/>
    </sheetNames>
    <definedNames>
      <definedName name="金融办"/>
    </defined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封面 (2)"/>
      <sheetName val="封面 (3)"/>
      <sheetName val="封面 (4)"/>
      <sheetName val="封面 (5)"/>
      <sheetName val="98区乡收入建议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Sheet1"/>
      <sheetName val="1公共预算收入"/>
      <sheetName val="2公共预算支出"/>
      <sheetName val="3公共收支平衡"/>
      <sheetName val="4上级转移支付"/>
      <sheetName val="5政府经济分类表"/>
      <sheetName val="6一般债务余额"/>
      <sheetName val="7基金收入"/>
      <sheetName val="8基金支出"/>
      <sheetName val="9基金平衡"/>
      <sheetName val="10专项债务余额 "/>
      <sheetName val="11国资收入"/>
      <sheetName val="12国资支出 "/>
      <sheetName val="13社保基金收入 "/>
      <sheetName val="14社保基金支出"/>
      <sheetName val="15社保结余 "/>
      <sheetName val="16政府性债务余额"/>
      <sheetName val="Sheet2"/>
      <sheetName val="17公共预算收入"/>
      <sheetName val="18公共预算支出"/>
      <sheetName val="19公共预算平衡"/>
      <sheetName val="20上级转移支付"/>
      <sheetName val="21政府经济分类表"/>
      <sheetName val="22基金收入"/>
      <sheetName val="23基金支出"/>
      <sheetName val="24基金平衡"/>
      <sheetName val="25国资收入"/>
      <sheetName val="26国资支出 "/>
      <sheetName val="27社保基金收入"/>
      <sheetName val="28社保基金支出"/>
      <sheetName val="29社保基金结余"/>
      <sheetName val="30还款计划"/>
    </sheetNames>
    <definedNames>
      <definedName name="Module.Prix_SMC" refersTo="=封面!#REF!" sheetId="13"/>
      <definedName name="Prix_SMC" refersTo="=封面!#REF!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分项目建议数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年终收入进度表 "/>
      <sheetName val="区乡支出预算表"/>
      <sheetName val="九七年区乡收入完成情况表 "/>
      <sheetName val="九七年县对区结算表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九七年区乡收入完成情况表"/>
      <sheetName val="98年区乡收入预算建议"/>
      <sheetName val="98年区乡财政体制计算表 (附表)"/>
      <sheetName val="98年区乡财政体制计算表 "/>
      <sheetName val="98区乡收入分项目建议数"/>
      <sheetName val="99年区乡收入分项目建议数"/>
      <sheetName val="98年财政收入建议数"/>
      <sheetName val="97年区乡未及时上划资金占用费"/>
      <sheetName val="94年来区乡财政供给人员情况表"/>
      <sheetName val="laroux"/>
      <sheetName val="东乡镇支出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0"/>
  <sheetViews>
    <sheetView showGridLines="0" tabSelected="1" workbookViewId="0">
      <selection activeCell="B7" sqref="B7"/>
    </sheetView>
  </sheetViews>
  <sheetFormatPr defaultColWidth="9" defaultRowHeight="13.5" outlineLevelCol="1"/>
  <cols>
    <col min="1" max="1" width="51" style="2" customWidth="1"/>
    <col min="2" max="2" width="24.25" style="2" customWidth="1"/>
    <col min="3" max="16384" width="9" style="2"/>
  </cols>
  <sheetData>
    <row r="1" ht="20" customHeight="1"/>
    <row r="2" ht="25.5" spans="1:2">
      <c r="A2" s="3" t="s">
        <v>0</v>
      </c>
      <c r="B2" s="3"/>
    </row>
    <row r="3" ht="25.9" customHeight="1" spans="2:2">
      <c r="B3" s="4" t="s">
        <v>1</v>
      </c>
    </row>
    <row r="4" s="1" customFormat="1" ht="30" customHeight="1" spans="1:2">
      <c r="A4" s="5" t="s">
        <v>2</v>
      </c>
      <c r="B4" s="5" t="s">
        <v>3</v>
      </c>
    </row>
    <row r="5" s="1" customFormat="1" ht="30" customHeight="1" spans="1:2">
      <c r="A5" s="5" t="s">
        <v>4</v>
      </c>
      <c r="B5" s="5">
        <f>SUM(B6:B30)</f>
        <v>74445</v>
      </c>
    </row>
    <row r="6" ht="22" customHeight="1" spans="1:2">
      <c r="A6" s="6" t="s">
        <v>5</v>
      </c>
      <c r="B6" s="7">
        <v>1521</v>
      </c>
    </row>
    <row r="7" ht="22" customHeight="1" spans="1:2">
      <c r="A7" s="6" t="s">
        <v>6</v>
      </c>
      <c r="B7" s="7"/>
    </row>
    <row r="8" ht="22" customHeight="1" spans="1:2">
      <c r="A8" s="6" t="s">
        <v>7</v>
      </c>
      <c r="B8" s="7"/>
    </row>
    <row r="9" ht="22" customHeight="1" spans="1:2">
      <c r="A9" s="6" t="s">
        <v>8</v>
      </c>
      <c r="B9" s="7">
        <v>852</v>
      </c>
    </row>
    <row r="10" ht="22" customHeight="1" spans="1:2">
      <c r="A10" s="6" t="s">
        <v>9</v>
      </c>
      <c r="B10" s="7">
        <v>5295</v>
      </c>
    </row>
    <row r="11" ht="22" customHeight="1" spans="1:2">
      <c r="A11" s="6" t="s">
        <v>10</v>
      </c>
      <c r="B11" s="7">
        <v>688</v>
      </c>
    </row>
    <row r="12" ht="22" customHeight="1" spans="1:2">
      <c r="A12" s="6" t="s">
        <v>11</v>
      </c>
      <c r="B12" s="7">
        <v>1171</v>
      </c>
    </row>
    <row r="13" ht="22" customHeight="1" spans="1:2">
      <c r="A13" s="6" t="s">
        <v>12</v>
      </c>
      <c r="B13" s="7">
        <v>11557</v>
      </c>
    </row>
    <row r="14" ht="22" customHeight="1" spans="1:2">
      <c r="A14" s="6" t="s">
        <v>13</v>
      </c>
      <c r="B14" s="7">
        <v>6455</v>
      </c>
    </row>
    <row r="15" ht="22" customHeight="1" spans="1:2">
      <c r="A15" s="6" t="s">
        <v>14</v>
      </c>
      <c r="B15" s="7">
        <v>2492</v>
      </c>
    </row>
    <row r="16" ht="22" customHeight="1" spans="1:2">
      <c r="A16" s="6" t="s">
        <v>15</v>
      </c>
      <c r="B16" s="7">
        <v>5087</v>
      </c>
    </row>
    <row r="17" ht="22" customHeight="1" spans="1:2">
      <c r="A17" s="6" t="s">
        <v>16</v>
      </c>
      <c r="B17" s="7">
        <v>16162</v>
      </c>
    </row>
    <row r="18" ht="22" customHeight="1" spans="1:2">
      <c r="A18" s="6" t="s">
        <v>17</v>
      </c>
      <c r="B18" s="7">
        <v>4124</v>
      </c>
    </row>
    <row r="19" ht="22" customHeight="1" spans="1:2">
      <c r="A19" s="8" t="s">
        <v>18</v>
      </c>
      <c r="B19" s="7">
        <v>452</v>
      </c>
    </row>
    <row r="20" ht="22" customHeight="1" spans="1:2">
      <c r="A20" s="8" t="s">
        <v>19</v>
      </c>
      <c r="B20" s="7">
        <v>761</v>
      </c>
    </row>
    <row r="21" ht="22" customHeight="1" spans="1:2">
      <c r="A21" s="8" t="s">
        <v>20</v>
      </c>
      <c r="B21" s="7"/>
    </row>
    <row r="22" ht="22" customHeight="1" spans="1:2">
      <c r="A22" s="8" t="s">
        <v>21</v>
      </c>
      <c r="B22" s="7"/>
    </row>
    <row r="23" ht="22" customHeight="1" spans="1:2">
      <c r="A23" s="8" t="s">
        <v>22</v>
      </c>
      <c r="B23" s="7">
        <v>4371</v>
      </c>
    </row>
    <row r="24" ht="22" customHeight="1" spans="1:2">
      <c r="A24" s="8" t="s">
        <v>23</v>
      </c>
      <c r="B24" s="7">
        <v>2575</v>
      </c>
    </row>
    <row r="25" ht="22" customHeight="1" spans="1:2">
      <c r="A25" s="8" t="s">
        <v>24</v>
      </c>
      <c r="B25" s="7">
        <v>2048</v>
      </c>
    </row>
    <row r="26" ht="22" customHeight="1" spans="1:2">
      <c r="A26" s="8" t="s">
        <v>25</v>
      </c>
      <c r="B26" s="7">
        <v>2511</v>
      </c>
    </row>
    <row r="27" ht="22" customHeight="1" spans="1:2">
      <c r="A27" s="8" t="s">
        <v>26</v>
      </c>
      <c r="B27" s="7"/>
    </row>
    <row r="28" ht="22" customHeight="1" spans="1:2">
      <c r="A28" s="8" t="s">
        <v>27</v>
      </c>
      <c r="B28" s="7">
        <v>6323</v>
      </c>
    </row>
    <row r="29" ht="22" customHeight="1" spans="1:2">
      <c r="A29" s="8" t="s">
        <v>28</v>
      </c>
      <c r="B29" s="7"/>
    </row>
    <row r="30" ht="22" customHeight="1" spans="1:2">
      <c r="A30" s="8" t="s">
        <v>29</v>
      </c>
      <c r="B30" s="7"/>
    </row>
  </sheetData>
  <mergeCells count="1">
    <mergeCell ref="A2:B2"/>
  </mergeCells>
  <printOptions horizontalCentered="1"/>
  <pageMargins left="0.55" right="0.55" top="0.28" bottom="0.39" header="0.59" footer="0.16"/>
  <pageSetup paperSize="9" firstPageNumber="126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2020-08-25T03:03:00Z</dcterms:created>
  <dcterms:modified xsi:type="dcterms:W3CDTF">2023-07-07T02:14:41Z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31C87A2F9F9C4B2CAD026477B6DA11A5</vt:lpwstr>
  </property>
</Properties>
</file>